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6" i="1"/>
  <c r="J16"/>
  <c r="I16"/>
  <c r="H16"/>
  <c r="G16"/>
</calcChain>
</file>

<file path=xl/sharedStrings.xml><?xml version="1.0" encoding="utf-8"?>
<sst xmlns="http://schemas.openxmlformats.org/spreadsheetml/2006/main" count="272" uniqueCount="98">
  <si>
    <t>Денна форма навчання</t>
  </si>
  <si>
    <t xml:space="preserve">       Київський державний інститут декоративно-прикладного мистецтва і дизайну імені Михайла Бойчука</t>
  </si>
  <si>
    <t>Всього</t>
  </si>
  <si>
    <t>Я К І С Т Ь   У С П І Ш Н О С Т І   С Т У Д Е Н Т І В</t>
  </si>
  <si>
    <t>Загальний контингент</t>
  </si>
  <si>
    <t>з них:</t>
  </si>
  <si>
    <t>не 
допущені</t>
  </si>
  <si>
    <t>не 
з'явились</t>
  </si>
  <si>
    <t xml:space="preserve">на 
"відмінно" </t>
  </si>
  <si>
    <t>на
"добре"</t>
  </si>
  <si>
    <t>Середній
бал</t>
  </si>
  <si>
    <t>Всього:</t>
  </si>
  <si>
    <t>Навчальна
дисципліна</t>
  </si>
  <si>
    <t>на
"незадо-
вільно"</t>
  </si>
  <si>
    <t>(Прізвище виконавця)</t>
  </si>
  <si>
    <t>склали 
іспити, заліки</t>
  </si>
  <si>
    <t>Контингент студентів,
які склали підсумкові контрольні заходи</t>
  </si>
  <si>
    <t xml:space="preserve">      (розшифрування підпису)</t>
  </si>
  <si>
    <t>Завідувач кафедри_____________ ____________________</t>
  </si>
  <si>
    <t>Курс</t>
  </si>
  <si>
    <t>Група</t>
  </si>
  <si>
    <t xml:space="preserve">        (зимової/літньої)</t>
  </si>
  <si>
    <t>Примітка. Заповнюються лише рядки за графами 1, 2, 3, 5, 6, 7, 8, 9, 10, 11. Рядки за графами 4, 12 та рядок "Всього" заповнюються АВТОМАТИЧНО</t>
  </si>
  <si>
    <t>І</t>
  </si>
  <si>
    <t>ІІ</t>
  </si>
  <si>
    <t>ІІІ</t>
  </si>
  <si>
    <t>ІV</t>
  </si>
  <si>
    <t>V</t>
  </si>
  <si>
    <t xml:space="preserve">  </t>
  </si>
  <si>
    <t>Викладач</t>
  </si>
  <si>
    <t>Сливко Л.Г.</t>
  </si>
  <si>
    <t xml:space="preserve">на
"задовільно"
</t>
  </si>
  <si>
    <t>на
"задовільно"</t>
  </si>
  <si>
    <t xml:space="preserve"> </t>
  </si>
  <si>
    <t xml:space="preserve">  Всього:</t>
  </si>
  <si>
    <t>Кафедри "ПДКТ" спеціалізації "Промисловий дизайн" _____________________________________________________________</t>
  </si>
  <si>
    <t>Дизайн за фахом</t>
  </si>
  <si>
    <t xml:space="preserve">       Київська державна академія декоративно-прикладного мистецтва і дизайну імені Михайла Бойчука</t>
  </si>
  <si>
    <t>Поповіченко С.А.</t>
  </si>
  <si>
    <t>Сливко Л.Г. Полегіна Т.А.</t>
  </si>
  <si>
    <t>Основи дизайну</t>
  </si>
  <si>
    <t>Дяченко  А.В.</t>
  </si>
  <si>
    <t>ВЕБ дизайн</t>
  </si>
  <si>
    <t xml:space="preserve">Дизайн за фахом </t>
  </si>
  <si>
    <t>21ПД</t>
  </si>
  <si>
    <t>19ПД</t>
  </si>
  <si>
    <t>22ПД</t>
  </si>
  <si>
    <t>Кашуба В.П.</t>
  </si>
  <si>
    <t>Кашуба В.П., Полегіна Т.Д., Кашуба В.П.</t>
  </si>
  <si>
    <t>Петровський М.С., Кашуба В.П., Петровський М.С</t>
  </si>
  <si>
    <t>20ПД2</t>
  </si>
  <si>
    <t>20ПД1</t>
  </si>
  <si>
    <t>Полегіна Т.А.</t>
  </si>
  <si>
    <t>Комп`ютерні технології за фахом</t>
  </si>
  <si>
    <t>Дорошенко Ю.О.</t>
  </si>
  <si>
    <t>не 
з'яви-лись</t>
  </si>
  <si>
    <r>
      <t>Факультет ________________</t>
    </r>
    <r>
      <rPr>
        <b/>
        <u/>
        <sz val="12"/>
        <rFont val="Arial"/>
        <family val="2"/>
        <charset val="204"/>
      </rPr>
      <t>"Дизайн"_</t>
    </r>
    <r>
      <rPr>
        <b/>
        <sz val="12"/>
        <rFont val="Arial"/>
        <family val="2"/>
        <charset val="204"/>
      </rPr>
      <t>_______________________________________</t>
    </r>
  </si>
  <si>
    <r>
      <t>Кафедри ПДКТ спеціалізації  "</t>
    </r>
    <r>
      <rPr>
        <b/>
        <u/>
        <sz val="12"/>
        <rFont val="Arial"/>
        <family val="2"/>
        <charset val="204"/>
      </rPr>
      <t xml:space="preserve">Промисловий дизайн" </t>
    </r>
    <r>
      <rPr>
        <b/>
        <sz val="12"/>
        <rFont val="Arial"/>
        <family val="2"/>
        <charset val="204"/>
      </rPr>
      <t>_____________________________________________________________</t>
    </r>
  </si>
  <si>
    <r>
      <t xml:space="preserve">       </t>
    </r>
    <r>
      <rPr>
        <u/>
        <vertAlign val="superscript"/>
        <sz val="12"/>
        <rFont val="Arial"/>
        <family val="2"/>
        <charset val="204"/>
      </rPr>
      <t xml:space="preserve"> (</t>
    </r>
    <r>
      <rPr>
        <b/>
        <u/>
        <vertAlign val="superscript"/>
        <sz val="12"/>
        <rFont val="Arial"/>
        <family val="2"/>
        <charset val="204"/>
      </rPr>
      <t>зимової</t>
    </r>
    <r>
      <rPr>
        <vertAlign val="superscript"/>
        <sz val="12"/>
        <rFont val="Arial"/>
        <family val="2"/>
        <charset val="204"/>
      </rPr>
      <t>/літньої)</t>
    </r>
  </si>
  <si>
    <r>
      <t>Факультет ______________</t>
    </r>
    <r>
      <rPr>
        <b/>
        <u/>
        <sz val="12"/>
        <rFont val="Arial"/>
        <family val="2"/>
        <charset val="204"/>
      </rPr>
      <t>"Дизайн"_</t>
    </r>
    <r>
      <rPr>
        <b/>
        <sz val="12"/>
        <rFont val="Arial"/>
        <family val="2"/>
        <charset val="204"/>
      </rPr>
      <t>__________________________________________</t>
    </r>
  </si>
  <si>
    <r>
      <t>Кафедри "ПДКТ" спеціалізації   "</t>
    </r>
    <r>
      <rPr>
        <b/>
        <u/>
        <sz val="12"/>
        <rFont val="Arial"/>
        <family val="2"/>
        <charset val="204"/>
      </rPr>
      <t xml:space="preserve">Промисловий дизайн" </t>
    </r>
    <r>
      <rPr>
        <b/>
        <sz val="12"/>
        <rFont val="Arial"/>
        <family val="2"/>
        <charset val="204"/>
      </rPr>
      <t>_____________________________________________________________</t>
    </r>
  </si>
  <si>
    <r>
      <t>Факультет ______________</t>
    </r>
    <r>
      <rPr>
        <b/>
        <u/>
        <sz val="12"/>
        <rFont val="Arial"/>
        <family val="2"/>
        <charset val="204"/>
      </rPr>
      <t>"Дизайн"</t>
    </r>
    <r>
      <rPr>
        <b/>
        <sz val="12"/>
        <rFont val="Arial"/>
        <family val="2"/>
        <charset val="204"/>
      </rPr>
      <t>___________________________________________</t>
    </r>
  </si>
  <si>
    <r>
      <t>Факультет _____________</t>
    </r>
    <r>
      <rPr>
        <b/>
        <u/>
        <sz val="12"/>
        <rFont val="Arial"/>
        <family val="2"/>
        <charset val="204"/>
      </rPr>
      <t>"Дизайн"</t>
    </r>
    <r>
      <rPr>
        <b/>
        <sz val="12"/>
        <rFont val="Arial"/>
        <family val="2"/>
        <charset val="204"/>
      </rPr>
      <t>____________________________________________</t>
    </r>
  </si>
  <si>
    <r>
      <t>Факультет __________</t>
    </r>
    <r>
      <rPr>
        <b/>
        <u/>
        <sz val="12"/>
        <rFont val="Arial"/>
        <family val="2"/>
        <charset val="204"/>
      </rPr>
      <t>"Дизайн"</t>
    </r>
    <r>
      <rPr>
        <b/>
        <sz val="12"/>
        <rFont val="Arial"/>
        <family val="2"/>
        <charset val="204"/>
      </rPr>
      <t>_______________________________________________</t>
    </r>
  </si>
  <si>
    <r>
      <t>Кафедри _______________________</t>
    </r>
    <r>
      <rPr>
        <b/>
        <u/>
        <sz val="12"/>
        <rFont val="Arial"/>
        <family val="2"/>
        <charset val="204"/>
      </rPr>
      <t>"Промисловий дизайн"</t>
    </r>
    <r>
      <rPr>
        <b/>
        <sz val="12"/>
        <rFont val="Arial"/>
        <family val="2"/>
        <charset val="204"/>
      </rPr>
      <t>____________________________________</t>
    </r>
  </si>
  <si>
    <t>Комп`ю-терні техноло-гії</t>
  </si>
  <si>
    <t>Білозер-ська Т.Д.</t>
  </si>
  <si>
    <t>Сливко    Л.Г.</t>
  </si>
  <si>
    <t>Дизайн виробни-чого середовища</t>
  </si>
  <si>
    <t>Матеріа-лорзнав-ство в дизайні</t>
  </si>
  <si>
    <t>Полегіна Т.А., Поповіче-нко С.А.,   Поповіче-нко С.А.</t>
  </si>
  <si>
    <r>
      <t xml:space="preserve"> за результатами  </t>
    </r>
    <r>
      <rPr>
        <b/>
        <u/>
        <sz val="12"/>
        <rFont val="Arial"/>
        <family val="2"/>
        <charset val="204"/>
      </rPr>
      <t>весняної</t>
    </r>
    <r>
      <rPr>
        <b/>
        <sz val="12"/>
        <rFont val="Arial"/>
        <family val="2"/>
        <charset val="204"/>
      </rPr>
      <t xml:space="preserve">  заліково-екзаменаційної сесії 2022 - 2023 н. р.</t>
    </r>
  </si>
  <si>
    <r>
      <t xml:space="preserve"> за результатами  </t>
    </r>
    <r>
      <rPr>
        <b/>
        <u/>
        <sz val="12"/>
        <rFont val="Arial"/>
        <family val="2"/>
        <charset val="204"/>
      </rPr>
      <t xml:space="preserve">весняної </t>
    </r>
    <r>
      <rPr>
        <b/>
        <sz val="12"/>
        <rFont val="Arial"/>
        <family val="2"/>
        <charset val="204"/>
      </rPr>
      <t xml:space="preserve">     заліково-екзаменаційної сесії 2022 - 2023 н. р.</t>
    </r>
  </si>
  <si>
    <r>
      <t xml:space="preserve"> за результатами       </t>
    </r>
    <r>
      <rPr>
        <b/>
        <u/>
        <sz val="12"/>
        <rFont val="Arial"/>
        <family val="2"/>
        <charset val="204"/>
      </rPr>
      <t xml:space="preserve">весняної </t>
    </r>
    <r>
      <rPr>
        <b/>
        <sz val="12"/>
        <rFont val="Arial"/>
        <family val="2"/>
        <charset val="204"/>
      </rPr>
      <t xml:space="preserve">    заліково-екзаменаційної сесії 2022 - 2023 н. р.</t>
    </r>
  </si>
  <si>
    <r>
      <t xml:space="preserve"> за результатами     </t>
    </r>
    <r>
      <rPr>
        <b/>
        <u/>
        <sz val="12"/>
        <rFont val="Arial"/>
        <family val="2"/>
        <charset val="204"/>
      </rPr>
      <t xml:space="preserve">весняної </t>
    </r>
    <r>
      <rPr>
        <b/>
        <sz val="12"/>
        <rFont val="Arial"/>
        <family val="2"/>
        <charset val="204"/>
      </rPr>
      <t xml:space="preserve">    заліково-екзаменаційної сесії 2022 - 2023 н. р.</t>
    </r>
  </si>
  <si>
    <r>
      <t xml:space="preserve"> за результатами   </t>
    </r>
    <r>
      <rPr>
        <b/>
        <u/>
        <sz val="12"/>
        <rFont val="Arial"/>
        <family val="2"/>
        <charset val="204"/>
      </rPr>
      <t xml:space="preserve">весняної </t>
    </r>
    <r>
      <rPr>
        <b/>
        <sz val="12"/>
        <rFont val="Arial"/>
        <family val="2"/>
        <charset val="204"/>
      </rPr>
      <t xml:space="preserve">      заліково-екзаменаційної сесії 2022 - 2023 н. р.</t>
    </r>
  </si>
  <si>
    <t>Черняв-ський Т.В.</t>
  </si>
  <si>
    <t>Петровський М.С., Кашуба В.П., Петровський М.С.</t>
  </si>
  <si>
    <r>
      <t>Кафедри  "ПДКТ" спеціалізації "</t>
    </r>
    <r>
      <rPr>
        <b/>
        <u/>
        <sz val="12"/>
        <rFont val="Arial"/>
        <family val="2"/>
        <charset val="204"/>
      </rPr>
      <t xml:space="preserve">Промисловий дизайн" </t>
    </r>
    <r>
      <rPr>
        <b/>
        <sz val="12"/>
        <rFont val="Arial"/>
        <family val="2"/>
        <charset val="204"/>
      </rPr>
      <t>_____________________________________________________________</t>
    </r>
  </si>
  <si>
    <t>Інженер-не проекту-вання</t>
  </si>
  <si>
    <t>Попо-віченко С.А.</t>
  </si>
  <si>
    <t>Чернявський Т.В.</t>
  </si>
  <si>
    <t>Дяченко А.В.</t>
  </si>
  <si>
    <t>Костюченко О.А.</t>
  </si>
  <si>
    <t>Комп`ю-терні технології</t>
  </si>
  <si>
    <t xml:space="preserve">Конструювання пром. об`єктів </t>
  </si>
  <si>
    <t>Практика переддипл</t>
  </si>
  <si>
    <t>Основи наукових дослід-жень</t>
  </si>
  <si>
    <t>Кваліфі-каційна робота бакалавра</t>
  </si>
  <si>
    <t>(Розшифрування підпису)</t>
  </si>
  <si>
    <t>Моделюв.та маке-тування</t>
  </si>
  <si>
    <t xml:space="preserve">Переддиплпрактика </t>
  </si>
  <si>
    <t>Актуальні проблеми спеціалізовдизайну</t>
  </si>
  <si>
    <t>Концептуальне проектув.    в дизайні</t>
  </si>
  <si>
    <t>Комплекс. дизайн-проектув.</t>
  </si>
  <si>
    <t>Інженер. Проектуван.</t>
  </si>
  <si>
    <t xml:space="preserve">Конструювання меблів та обладнан. </t>
  </si>
  <si>
    <t>Інженерне проекту-вання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</si>
</sst>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u/>
      <sz val="12"/>
      <name val="Arial"/>
      <family val="2"/>
      <charset val="204"/>
    </font>
    <font>
      <i/>
      <sz val="12"/>
      <name val="Arial"/>
      <family val="2"/>
      <charset val="204"/>
    </font>
    <font>
      <u/>
      <vertAlign val="superscript"/>
      <sz val="12"/>
      <name val="Arial"/>
      <family val="2"/>
      <charset val="204"/>
    </font>
    <font>
      <b/>
      <u/>
      <vertAlign val="superscript"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Arial Cyr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u/>
      <sz val="10"/>
      <name val="Arial"/>
      <family val="2"/>
      <charset val="204"/>
    </font>
    <font>
      <u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0" borderId="0" xfId="1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Border="1"/>
    <xf numFmtId="0" fontId="9" fillId="0" borderId="18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0" borderId="20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10" fillId="0" borderId="0" xfId="1" applyFont="1"/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left" vertical="center" wrapText="1"/>
    </xf>
    <xf numFmtId="0" fontId="2" fillId="2" borderId="23" xfId="1" applyFont="1" applyFill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164" fontId="2" fillId="2" borderId="27" xfId="1" applyNumberFormat="1" applyFont="1" applyFill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3" fillId="2" borderId="31" xfId="1" applyFont="1" applyFill="1" applyBorder="1" applyAlignment="1"/>
    <xf numFmtId="0" fontId="3" fillId="2" borderId="32" xfId="1" applyFont="1" applyFill="1" applyBorder="1" applyAlignment="1"/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164" fontId="2" fillId="2" borderId="17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2" fillId="0" borderId="0" xfId="1" applyFont="1" applyAlignment="1"/>
    <xf numFmtId="0" fontId="10" fillId="0" borderId="0" xfId="1" applyFont="1" applyAlignment="1">
      <alignment horizontal="left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5" fillId="0" borderId="23" xfId="1" applyFont="1" applyBorder="1" applyAlignment="1">
      <alignment vertical="center" wrapText="1"/>
    </xf>
    <xf numFmtId="0" fontId="16" fillId="2" borderId="23" xfId="1" applyFont="1" applyFill="1" applyBorder="1" applyAlignment="1">
      <alignment horizontal="center" vertical="center"/>
    </xf>
    <xf numFmtId="0" fontId="11" fillId="0" borderId="23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3" fillId="2" borderId="32" xfId="1" applyFont="1" applyFill="1" applyBorder="1" applyAlignment="1">
      <alignment vertical="center"/>
    </xf>
    <xf numFmtId="0" fontId="12" fillId="0" borderId="0" xfId="1" applyFont="1"/>
    <xf numFmtId="0" fontId="2" fillId="0" borderId="0" xfId="1" applyFont="1" applyAlignment="1">
      <alignment vertical="center"/>
    </xf>
    <xf numFmtId="0" fontId="13" fillId="0" borderId="21" xfId="1" applyFont="1" applyBorder="1" applyAlignment="1">
      <alignment horizontal="center" vertical="center"/>
    </xf>
    <xf numFmtId="0" fontId="13" fillId="0" borderId="29" xfId="1" applyFont="1" applyBorder="1" applyAlignment="1">
      <alignment horizontal="left" vertical="center"/>
    </xf>
    <xf numFmtId="0" fontId="13" fillId="0" borderId="24" xfId="1" applyFont="1" applyBorder="1" applyAlignment="1">
      <alignment horizontal="left" vertical="center" wrapText="1"/>
    </xf>
    <xf numFmtId="164" fontId="2" fillId="2" borderId="14" xfId="1" applyNumberFormat="1" applyFont="1" applyFill="1" applyBorder="1" applyAlignment="1">
      <alignment horizontal="center" vertical="center"/>
    </xf>
    <xf numFmtId="0" fontId="15" fillId="0" borderId="24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center" vertical="center"/>
    </xf>
    <xf numFmtId="0" fontId="15" fillId="0" borderId="23" xfId="1" applyFont="1" applyBorder="1" applyAlignment="1">
      <alignment horizontal="left" vertical="center" wrapText="1"/>
    </xf>
    <xf numFmtId="0" fontId="2" fillId="2" borderId="24" xfId="1" applyFont="1" applyFill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3" fillId="2" borderId="31" xfId="1" applyFont="1" applyFill="1" applyBorder="1" applyAlignment="1">
      <alignment vertical="center"/>
    </xf>
    <xf numFmtId="0" fontId="9" fillId="2" borderId="40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/>
    </xf>
    <xf numFmtId="164" fontId="2" fillId="2" borderId="24" xfId="1" applyNumberFormat="1" applyFont="1" applyFill="1" applyBorder="1" applyAlignment="1">
      <alignment horizontal="center" vertical="center"/>
    </xf>
    <xf numFmtId="0" fontId="3" fillId="2" borderId="41" xfId="1" applyFont="1" applyFill="1" applyBorder="1" applyAlignment="1">
      <alignment vertical="center"/>
    </xf>
    <xf numFmtId="0" fontId="3" fillId="2" borderId="42" xfId="1" applyFont="1" applyFill="1" applyBorder="1" applyAlignment="1">
      <alignment vertical="center"/>
    </xf>
    <xf numFmtId="0" fontId="2" fillId="2" borderId="43" xfId="1" applyFont="1" applyFill="1" applyBorder="1" applyAlignment="1">
      <alignment horizontal="center" vertical="center"/>
    </xf>
    <xf numFmtId="0" fontId="2" fillId="2" borderId="44" xfId="1" applyFont="1" applyFill="1" applyBorder="1" applyAlignment="1">
      <alignment horizontal="center" vertical="center"/>
    </xf>
    <xf numFmtId="0" fontId="1" fillId="0" borderId="0" xfId="1"/>
    <xf numFmtId="0" fontId="11" fillId="0" borderId="24" xfId="1" applyFont="1" applyBorder="1" applyAlignment="1">
      <alignment horizontal="left" vertical="center" wrapText="1"/>
    </xf>
    <xf numFmtId="0" fontId="10" fillId="0" borderId="0" xfId="1" applyFont="1" applyAlignment="1">
      <alignment horizontal="left"/>
    </xf>
    <xf numFmtId="0" fontId="14" fillId="0" borderId="0" xfId="1" applyFont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10" fillId="0" borderId="3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/>
    </xf>
    <xf numFmtId="0" fontId="9" fillId="2" borderId="34" xfId="1" applyFont="1" applyFill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2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9" fillId="0" borderId="35" xfId="1" applyFont="1" applyBorder="1" applyAlignment="1">
      <alignment horizontal="center" vertical="center" wrapText="1"/>
    </xf>
    <xf numFmtId="0" fontId="9" fillId="0" borderId="34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11" fillId="0" borderId="37" xfId="1" applyFont="1" applyBorder="1" applyAlignment="1">
      <alignment horizontal="lef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0"/>
  <sheetViews>
    <sheetView tabSelected="1" topLeftCell="A117" workbookViewId="0">
      <selection activeCell="A123" sqref="A123:M144"/>
    </sheetView>
  </sheetViews>
  <sheetFormatPr defaultRowHeight="15"/>
  <cols>
    <col min="1" max="1" width="3.5703125" customWidth="1"/>
    <col min="2" max="2" width="5.42578125" customWidth="1"/>
    <col min="3" max="3" width="11.85546875" customWidth="1"/>
    <col min="4" max="4" width="12.140625" customWidth="1"/>
    <col min="10" max="10" width="10.5703125" customWidth="1"/>
    <col min="13" max="13" width="9.140625" customWidth="1"/>
    <col min="14" max="16" width="9.140625" hidden="1" customWidth="1"/>
    <col min="17" max="17" width="5.42578125" hidden="1" customWidth="1"/>
    <col min="18" max="19" width="9.140625" hidden="1" customWidth="1"/>
  </cols>
  <sheetData>
    <row r="1" spans="1:14" ht="15.75">
      <c r="A1" s="102" t="s">
        <v>37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1"/>
    </row>
    <row r="2" spans="1:14" ht="15.75">
      <c r="A2" s="91" t="s">
        <v>56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</row>
    <row r="3" spans="1:14" ht="15.75">
      <c r="A3" s="92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1"/>
    </row>
    <row r="4" spans="1:14" ht="15.7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1"/>
    </row>
    <row r="5" spans="1:14" ht="15.75" customHeight="1">
      <c r="A5" s="93" t="s">
        <v>3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2"/>
    </row>
    <row r="6" spans="1:14" ht="15.75" customHeight="1">
      <c r="A6" s="94" t="s">
        <v>57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2"/>
    </row>
    <row r="7" spans="1:14" ht="15.75">
      <c r="A7" s="101" t="s">
        <v>71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3"/>
    </row>
    <row r="8" spans="1:14" ht="19.5" thickBot="1">
      <c r="A8" s="4"/>
      <c r="B8" s="4"/>
      <c r="C8" s="4"/>
      <c r="D8" s="4"/>
      <c r="E8" s="4"/>
      <c r="F8" s="82" t="s">
        <v>58</v>
      </c>
      <c r="G8" s="82"/>
      <c r="H8" s="82"/>
      <c r="I8" s="5"/>
      <c r="J8" s="5"/>
      <c r="K8" s="6"/>
      <c r="L8" s="6"/>
      <c r="M8" s="4"/>
      <c r="N8" s="4"/>
    </row>
    <row r="9" spans="1:14" ht="16.5" customHeight="1" thickBot="1">
      <c r="A9" s="103" t="s">
        <v>19</v>
      </c>
      <c r="B9" s="103" t="s">
        <v>20</v>
      </c>
      <c r="C9" s="103" t="s">
        <v>12</v>
      </c>
      <c r="D9" s="95" t="s">
        <v>29</v>
      </c>
      <c r="E9" s="86" t="s">
        <v>4</v>
      </c>
      <c r="F9" s="87"/>
      <c r="G9" s="87"/>
      <c r="H9" s="87"/>
      <c r="I9" s="88" t="s">
        <v>16</v>
      </c>
      <c r="J9" s="89"/>
      <c r="K9" s="89"/>
      <c r="L9" s="90"/>
      <c r="M9" s="71" t="s">
        <v>33</v>
      </c>
      <c r="N9" s="1"/>
    </row>
    <row r="10" spans="1:14" ht="16.5" customHeight="1" thickBot="1">
      <c r="A10" s="104"/>
      <c r="B10" s="104"/>
      <c r="C10" s="104"/>
      <c r="D10" s="96"/>
      <c r="E10" s="74" t="s">
        <v>2</v>
      </c>
      <c r="F10" s="75" t="s">
        <v>5</v>
      </c>
      <c r="G10" s="76"/>
      <c r="H10" s="77"/>
      <c r="I10" s="78" t="s">
        <v>8</v>
      </c>
      <c r="J10" s="80" t="s">
        <v>9</v>
      </c>
      <c r="K10" s="78" t="s">
        <v>31</v>
      </c>
      <c r="L10" s="78" t="s">
        <v>13</v>
      </c>
      <c r="M10" s="72"/>
      <c r="N10" s="7"/>
    </row>
    <row r="11" spans="1:14" ht="39" thickBot="1">
      <c r="A11" s="105"/>
      <c r="B11" s="105"/>
      <c r="C11" s="105"/>
      <c r="D11" s="97"/>
      <c r="E11" s="73"/>
      <c r="F11" s="8" t="s">
        <v>6</v>
      </c>
      <c r="G11" s="8" t="s">
        <v>7</v>
      </c>
      <c r="H11" s="8" t="s">
        <v>15</v>
      </c>
      <c r="I11" s="79"/>
      <c r="J11" s="81"/>
      <c r="K11" s="79"/>
      <c r="L11" s="79"/>
      <c r="M11" s="73"/>
      <c r="N11" s="1"/>
    </row>
    <row r="12" spans="1:14" ht="15.75" thickBot="1">
      <c r="A12" s="9">
        <v>1</v>
      </c>
      <c r="B12" s="9">
        <v>2</v>
      </c>
      <c r="C12" s="10">
        <v>3</v>
      </c>
      <c r="D12" s="10"/>
      <c r="E12" s="11">
        <v>4</v>
      </c>
      <c r="F12" s="11">
        <v>5</v>
      </c>
      <c r="G12" s="11">
        <v>6</v>
      </c>
      <c r="H12" s="12">
        <v>7</v>
      </c>
      <c r="I12" s="9">
        <v>8</v>
      </c>
      <c r="J12" s="9">
        <v>9</v>
      </c>
      <c r="K12" s="9">
        <v>10</v>
      </c>
      <c r="L12" s="13">
        <v>11</v>
      </c>
      <c r="M12" s="13">
        <v>12</v>
      </c>
      <c r="N12" s="14"/>
    </row>
    <row r="13" spans="1:14" ht="60.75" thickBot="1">
      <c r="A13" s="15" t="s">
        <v>23</v>
      </c>
      <c r="B13" s="16" t="s">
        <v>46</v>
      </c>
      <c r="C13" s="17" t="s">
        <v>40</v>
      </c>
      <c r="D13" s="17" t="s">
        <v>39</v>
      </c>
      <c r="E13" s="18">
        <v>15</v>
      </c>
      <c r="F13" s="19">
        <v>0</v>
      </c>
      <c r="G13" s="19">
        <v>1</v>
      </c>
      <c r="H13" s="20">
        <v>14</v>
      </c>
      <c r="I13" s="19">
        <v>5</v>
      </c>
      <c r="J13" s="21">
        <v>4</v>
      </c>
      <c r="K13" s="19">
        <v>5</v>
      </c>
      <c r="L13" s="22">
        <v>0</v>
      </c>
      <c r="M13" s="23">
        <v>4</v>
      </c>
      <c r="N13" s="1"/>
    </row>
    <row r="14" spans="1:14" ht="60">
      <c r="A14" s="15" t="s">
        <v>23</v>
      </c>
      <c r="B14" s="16" t="s">
        <v>46</v>
      </c>
      <c r="C14" s="17" t="s">
        <v>65</v>
      </c>
      <c r="D14" s="17" t="s">
        <v>66</v>
      </c>
      <c r="E14" s="18">
        <v>15</v>
      </c>
      <c r="F14" s="19">
        <v>0</v>
      </c>
      <c r="G14" s="19">
        <v>1</v>
      </c>
      <c r="H14" s="20">
        <v>14</v>
      </c>
      <c r="I14" s="19">
        <v>6</v>
      </c>
      <c r="J14" s="21">
        <v>5</v>
      </c>
      <c r="K14" s="19">
        <v>3</v>
      </c>
      <c r="L14" s="22">
        <v>0</v>
      </c>
      <c r="M14" s="23">
        <v>4.6363636363636367</v>
      </c>
      <c r="N14" s="1"/>
    </row>
    <row r="15" spans="1:14" ht="43.5" customHeight="1" thickBot="1">
      <c r="A15" s="24" t="s">
        <v>23</v>
      </c>
      <c r="B15" s="16" t="s">
        <v>46</v>
      </c>
      <c r="C15" s="25" t="s">
        <v>36</v>
      </c>
      <c r="D15" s="17" t="s">
        <v>67</v>
      </c>
      <c r="E15" s="18">
        <v>15</v>
      </c>
      <c r="F15" s="26">
        <v>0</v>
      </c>
      <c r="G15" s="19">
        <v>1</v>
      </c>
      <c r="H15" s="20">
        <v>14</v>
      </c>
      <c r="I15" s="26">
        <v>7</v>
      </c>
      <c r="J15" s="19">
        <v>3</v>
      </c>
      <c r="K15" s="26">
        <v>4</v>
      </c>
      <c r="L15" s="27">
        <v>0</v>
      </c>
      <c r="M15" s="23">
        <v>4.3</v>
      </c>
      <c r="N15" s="1"/>
    </row>
    <row r="16" spans="1:14" ht="16.5" thickBot="1">
      <c r="A16" s="28" t="s">
        <v>34</v>
      </c>
      <c r="B16" s="29"/>
      <c r="C16" s="30"/>
      <c r="D16" s="30"/>
      <c r="E16" s="30">
        <v>15</v>
      </c>
      <c r="F16" s="30">
        <v>0</v>
      </c>
      <c r="G16" s="30">
        <f>SUM(G13:G15)</f>
        <v>3</v>
      </c>
      <c r="H16" s="30">
        <f>SUM(H13:H15)</f>
        <v>42</v>
      </c>
      <c r="I16" s="30">
        <f>SUM(I13:I15)</f>
        <v>18</v>
      </c>
      <c r="J16" s="30">
        <f>SUM(J13:J15)</f>
        <v>12</v>
      </c>
      <c r="K16" s="30">
        <f>SUM(K13:K15)</f>
        <v>12</v>
      </c>
      <c r="L16" s="31">
        <v>0</v>
      </c>
      <c r="M16" s="32">
        <v>7.48</v>
      </c>
      <c r="N16" s="1"/>
    </row>
    <row r="17" spans="1:14" ht="15" customHeight="1">
      <c r="A17" s="83" t="s">
        <v>22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33"/>
    </row>
    <row r="18" spans="1:14" ht="9.75" customHeight="1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33"/>
    </row>
    <row r="19" spans="1:14" ht="10.5" hidden="1" customHeight="1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33"/>
    </row>
    <row r="20" spans="1:14" ht="13.5" customHeight="1">
      <c r="A20" s="1"/>
      <c r="B20" s="1"/>
      <c r="C20" s="1"/>
      <c r="D20" s="1"/>
      <c r="E20" s="1"/>
      <c r="F20" s="1"/>
      <c r="G20" s="1"/>
      <c r="H20" s="85" t="s">
        <v>18</v>
      </c>
      <c r="I20" s="85"/>
      <c r="J20" s="85"/>
      <c r="K20" s="85"/>
      <c r="L20" s="85"/>
      <c r="M20" s="85"/>
      <c r="N20" s="34"/>
    </row>
    <row r="21" spans="1:14" ht="18" customHeight="1">
      <c r="A21" s="106" t="s">
        <v>14</v>
      </c>
      <c r="B21" s="106"/>
      <c r="C21" s="106"/>
      <c r="D21" s="35"/>
      <c r="E21" s="1"/>
      <c r="F21" s="1"/>
      <c r="G21" s="1"/>
      <c r="H21" s="1"/>
      <c r="I21" s="1"/>
      <c r="J21" s="1"/>
      <c r="K21" s="70" t="s">
        <v>17</v>
      </c>
      <c r="L21" s="70"/>
      <c r="M21" s="70"/>
      <c r="N21" s="1"/>
    </row>
    <row r="22" spans="1:14" ht="26.25" customHeight="1">
      <c r="A22" s="67"/>
      <c r="B22" s="67"/>
      <c r="C22" s="67"/>
      <c r="D22" s="67"/>
      <c r="E22" s="1"/>
      <c r="F22" s="1"/>
      <c r="G22" s="1"/>
      <c r="H22" s="1"/>
      <c r="I22" s="1"/>
      <c r="J22" s="1"/>
      <c r="K22" s="68"/>
      <c r="L22" s="68"/>
      <c r="M22" s="68"/>
      <c r="N22" s="1"/>
    </row>
    <row r="23" spans="1:14" ht="21.75" customHeight="1">
      <c r="A23" s="102" t="s">
        <v>37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1"/>
    </row>
    <row r="24" spans="1:14" ht="15.75" hidden="1" customHeight="1">
      <c r="A24" s="91" t="s">
        <v>56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1"/>
    </row>
    <row r="25" spans="1:14" ht="15.75" hidden="1" customHeight="1">
      <c r="A25" s="92" t="s">
        <v>0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1"/>
    </row>
    <row r="26" spans="1:14" ht="7.5" hidden="1" customHeight="1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1"/>
    </row>
    <row r="27" spans="1:14" ht="15" hidden="1" customHeight="1">
      <c r="A27" s="91" t="s">
        <v>56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1"/>
    </row>
    <row r="28" spans="1:14" ht="12.75" customHeight="1">
      <c r="A28" s="92" t="s">
        <v>0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1"/>
    </row>
    <row r="29" spans="1:14" ht="0.75" customHeight="1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2"/>
    </row>
    <row r="30" spans="1:14" ht="12.75" customHeight="1">
      <c r="A30" s="91" t="s">
        <v>56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2"/>
    </row>
    <row r="31" spans="1:14" ht="21.75" customHeight="1">
      <c r="A31" s="94" t="s">
        <v>60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2"/>
    </row>
    <row r="32" spans="1:14" ht="15.75">
      <c r="A32" s="101" t="s">
        <v>72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3"/>
    </row>
    <row r="33" spans="1:14" ht="12" customHeight="1" thickBot="1">
      <c r="A33" s="4"/>
      <c r="B33" s="4"/>
      <c r="C33" s="4"/>
      <c r="D33" s="4"/>
      <c r="E33" s="4"/>
      <c r="F33" s="82" t="s">
        <v>21</v>
      </c>
      <c r="G33" s="82"/>
      <c r="H33" s="82"/>
      <c r="I33" s="5"/>
      <c r="J33" s="5"/>
      <c r="K33" s="6"/>
      <c r="L33" s="6"/>
      <c r="M33" s="4"/>
      <c r="N33" s="4"/>
    </row>
    <row r="34" spans="1:14" ht="16.5" customHeight="1" thickBot="1">
      <c r="A34" s="103" t="s">
        <v>19</v>
      </c>
      <c r="B34" s="103" t="s">
        <v>20</v>
      </c>
      <c r="C34" s="103" t="s">
        <v>12</v>
      </c>
      <c r="D34" s="95" t="s">
        <v>29</v>
      </c>
      <c r="E34" s="86" t="s">
        <v>4</v>
      </c>
      <c r="F34" s="87"/>
      <c r="G34" s="87"/>
      <c r="H34" s="87"/>
      <c r="I34" s="88" t="s">
        <v>16</v>
      </c>
      <c r="J34" s="89"/>
      <c r="K34" s="89"/>
      <c r="L34" s="90"/>
      <c r="M34" s="71" t="s">
        <v>10</v>
      </c>
      <c r="N34" s="1"/>
    </row>
    <row r="35" spans="1:14" ht="16.5" customHeight="1" thickBot="1">
      <c r="A35" s="104"/>
      <c r="B35" s="104"/>
      <c r="C35" s="104"/>
      <c r="D35" s="96"/>
      <c r="E35" s="74" t="s">
        <v>2</v>
      </c>
      <c r="F35" s="75" t="s">
        <v>5</v>
      </c>
      <c r="G35" s="76"/>
      <c r="H35" s="77"/>
      <c r="I35" s="78" t="s">
        <v>8</v>
      </c>
      <c r="J35" s="80" t="s">
        <v>9</v>
      </c>
      <c r="K35" s="78" t="s">
        <v>32</v>
      </c>
      <c r="L35" s="78" t="s">
        <v>13</v>
      </c>
      <c r="M35" s="72"/>
      <c r="N35" s="7"/>
    </row>
    <row r="36" spans="1:14" ht="38.25" customHeight="1" thickBot="1">
      <c r="A36" s="105"/>
      <c r="B36" s="105"/>
      <c r="C36" s="105"/>
      <c r="D36" s="97"/>
      <c r="E36" s="73"/>
      <c r="F36" s="8" t="s">
        <v>6</v>
      </c>
      <c r="G36" s="8" t="s">
        <v>7</v>
      </c>
      <c r="H36" s="8" t="s">
        <v>15</v>
      </c>
      <c r="I36" s="79"/>
      <c r="J36" s="81"/>
      <c r="K36" s="79"/>
      <c r="L36" s="79"/>
      <c r="M36" s="73"/>
      <c r="N36" s="1"/>
    </row>
    <row r="37" spans="1:14" ht="15.75" thickBot="1">
      <c r="A37" s="9">
        <v>1</v>
      </c>
      <c r="B37" s="9">
        <v>2</v>
      </c>
      <c r="C37" s="10">
        <v>3</v>
      </c>
      <c r="D37" s="10"/>
      <c r="E37" s="11">
        <v>4</v>
      </c>
      <c r="F37" s="11">
        <v>5</v>
      </c>
      <c r="G37" s="11">
        <v>6</v>
      </c>
      <c r="H37" s="9">
        <v>7</v>
      </c>
      <c r="I37" s="9">
        <v>8</v>
      </c>
      <c r="J37" s="9">
        <v>9</v>
      </c>
      <c r="K37" s="9">
        <v>10</v>
      </c>
      <c r="L37" s="13">
        <v>11</v>
      </c>
      <c r="M37" s="13">
        <v>12</v>
      </c>
      <c r="N37" s="14"/>
    </row>
    <row r="38" spans="1:14" ht="69.75" customHeight="1">
      <c r="A38" s="36" t="s">
        <v>24</v>
      </c>
      <c r="B38" s="37" t="s">
        <v>44</v>
      </c>
      <c r="C38" s="17" t="s">
        <v>36</v>
      </c>
      <c r="D38" s="38" t="s">
        <v>70</v>
      </c>
      <c r="E38" s="39">
        <v>8</v>
      </c>
      <c r="F38" s="19">
        <v>0</v>
      </c>
      <c r="G38" s="19">
        <v>1</v>
      </c>
      <c r="H38" s="39">
        <v>7</v>
      </c>
      <c r="I38" s="19">
        <v>7</v>
      </c>
      <c r="J38" s="21">
        <v>0</v>
      </c>
      <c r="K38" s="19">
        <v>0</v>
      </c>
      <c r="L38" s="22">
        <v>0</v>
      </c>
      <c r="M38" s="23">
        <v>5</v>
      </c>
      <c r="N38" s="1"/>
    </row>
    <row r="39" spans="1:14" ht="58.5" customHeight="1">
      <c r="A39" s="36" t="s">
        <v>24</v>
      </c>
      <c r="B39" s="37" t="s">
        <v>44</v>
      </c>
      <c r="C39" s="40" t="s">
        <v>68</v>
      </c>
      <c r="D39" s="51" t="s">
        <v>52</v>
      </c>
      <c r="E39" s="39">
        <v>8</v>
      </c>
      <c r="F39" s="19">
        <v>0</v>
      </c>
      <c r="G39" s="19">
        <v>0</v>
      </c>
      <c r="H39" s="39">
        <v>8</v>
      </c>
      <c r="I39" s="19">
        <v>7</v>
      </c>
      <c r="J39" s="19">
        <v>0</v>
      </c>
      <c r="K39" s="19">
        <v>1</v>
      </c>
      <c r="L39" s="22">
        <v>0</v>
      </c>
      <c r="M39" s="23">
        <v>4.9000000000000004</v>
      </c>
      <c r="N39" s="1"/>
    </row>
    <row r="40" spans="1:14" ht="48" customHeight="1">
      <c r="A40" s="36" t="s">
        <v>24</v>
      </c>
      <c r="B40" s="37" t="s">
        <v>44</v>
      </c>
      <c r="C40" s="17" t="s">
        <v>84</v>
      </c>
      <c r="D40" s="17" t="s">
        <v>81</v>
      </c>
      <c r="E40" s="39">
        <v>8</v>
      </c>
      <c r="F40" s="19">
        <v>0</v>
      </c>
      <c r="G40" s="19">
        <v>0</v>
      </c>
      <c r="H40" s="39">
        <v>8</v>
      </c>
      <c r="I40" s="19">
        <v>8</v>
      </c>
      <c r="J40" s="19">
        <v>0</v>
      </c>
      <c r="K40" s="19">
        <v>0</v>
      </c>
      <c r="L40" s="22">
        <v>0</v>
      </c>
      <c r="M40" s="23">
        <v>5</v>
      </c>
      <c r="N40" s="1"/>
    </row>
    <row r="41" spans="1:14" ht="59.25" customHeight="1" thickBot="1">
      <c r="A41" s="36" t="s">
        <v>24</v>
      </c>
      <c r="B41" s="37" t="s">
        <v>44</v>
      </c>
      <c r="C41" s="41" t="s">
        <v>69</v>
      </c>
      <c r="D41" s="17" t="s">
        <v>47</v>
      </c>
      <c r="E41" s="39">
        <v>8</v>
      </c>
      <c r="F41" s="19">
        <v>0</v>
      </c>
      <c r="G41" s="19">
        <v>0</v>
      </c>
      <c r="H41" s="39">
        <v>8</v>
      </c>
      <c r="I41" s="19">
        <v>7</v>
      </c>
      <c r="J41" s="19">
        <v>1</v>
      </c>
      <c r="K41" s="19">
        <v>0</v>
      </c>
      <c r="L41" s="22">
        <v>0</v>
      </c>
      <c r="M41" s="23">
        <v>4.9000000000000004</v>
      </c>
      <c r="N41" s="1"/>
    </row>
    <row r="42" spans="1:14" ht="16.5" thickBot="1">
      <c r="A42" s="28" t="s">
        <v>11</v>
      </c>
      <c r="B42" s="42"/>
      <c r="C42" s="30"/>
      <c r="D42" s="30"/>
      <c r="E42" s="30">
        <v>40</v>
      </c>
      <c r="F42" s="30">
        <v>0</v>
      </c>
      <c r="G42" s="30">
        <v>5</v>
      </c>
      <c r="H42" s="30">
        <v>35</v>
      </c>
      <c r="I42" s="30">
        <v>26</v>
      </c>
      <c r="J42" s="30">
        <v>7</v>
      </c>
      <c r="K42" s="30">
        <v>1</v>
      </c>
      <c r="L42" s="31">
        <v>0</v>
      </c>
      <c r="M42" s="23">
        <v>4.9000000000000004</v>
      </c>
      <c r="N42" s="1"/>
    </row>
    <row r="43" spans="1:14" ht="34.5" customHeight="1">
      <c r="A43" s="83" t="s">
        <v>22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33"/>
    </row>
    <row r="44" spans="1:14" ht="25.5" hidden="1" customHeight="1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33"/>
    </row>
    <row r="45" spans="1:14" hidden="1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33"/>
    </row>
    <row r="46" spans="1:14" ht="15" customHeight="1">
      <c r="A46" s="1"/>
      <c r="B46" s="1"/>
      <c r="C46" s="1"/>
      <c r="D46" s="1"/>
      <c r="E46" s="1"/>
      <c r="F46" s="1"/>
      <c r="G46" s="1"/>
      <c r="H46" s="85" t="s">
        <v>18</v>
      </c>
      <c r="I46" s="85"/>
      <c r="J46" s="85"/>
      <c r="K46" s="85"/>
      <c r="L46" s="85"/>
      <c r="M46" s="85"/>
      <c r="N46" s="34"/>
    </row>
    <row r="47" spans="1:14" ht="13.5" customHeight="1">
      <c r="A47" s="43"/>
      <c r="B47" s="43"/>
      <c r="C47" s="43"/>
      <c r="D47" s="43"/>
      <c r="E47" s="1"/>
      <c r="F47" s="1"/>
      <c r="G47" s="1"/>
      <c r="H47" s="1"/>
      <c r="I47" s="1"/>
      <c r="J47" s="1"/>
      <c r="K47" s="70" t="s">
        <v>17</v>
      </c>
      <c r="L47" s="70"/>
      <c r="M47" s="70"/>
      <c r="N47" s="1"/>
    </row>
    <row r="48" spans="1:14" ht="11.25" customHeight="1">
      <c r="A48" s="106" t="s">
        <v>14</v>
      </c>
      <c r="B48" s="106"/>
      <c r="C48" s="106"/>
      <c r="D48" s="35"/>
      <c r="E48" s="1"/>
      <c r="F48" s="1"/>
      <c r="G48" s="1"/>
      <c r="H48" s="44"/>
      <c r="I48" s="44"/>
      <c r="J48" s="44"/>
      <c r="K48" s="44"/>
      <c r="L48" s="44"/>
      <c r="M48" s="44"/>
      <c r="N48" s="44"/>
    </row>
    <row r="49" spans="1:14" ht="15.75">
      <c r="A49" s="91" t="s">
        <v>37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1"/>
    </row>
    <row r="50" spans="1:14" ht="15.75">
      <c r="A50" s="91" t="s">
        <v>61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1"/>
    </row>
    <row r="51" spans="1:14" ht="15.75">
      <c r="A51" s="92" t="s">
        <v>0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1"/>
    </row>
    <row r="52" spans="1:14" ht="1.5" customHeight="1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1"/>
    </row>
    <row r="53" spans="1:14" ht="15.75" customHeight="1">
      <c r="A53" s="93" t="s">
        <v>3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2"/>
    </row>
    <row r="54" spans="1:14" ht="15.75" customHeight="1">
      <c r="A54" s="94" t="s">
        <v>35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2"/>
    </row>
    <row r="55" spans="1:14" ht="15.75">
      <c r="A55" s="101" t="s">
        <v>73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3"/>
    </row>
    <row r="56" spans="1:14" ht="10.5" customHeight="1" thickBot="1">
      <c r="A56" s="4"/>
      <c r="B56" s="4"/>
      <c r="C56" s="4"/>
      <c r="D56" s="4"/>
      <c r="E56" s="4"/>
      <c r="F56" s="82" t="s">
        <v>21</v>
      </c>
      <c r="G56" s="82"/>
      <c r="H56" s="82"/>
      <c r="I56" s="5"/>
      <c r="J56" s="5"/>
      <c r="K56" s="6"/>
      <c r="L56" s="6"/>
      <c r="M56" s="4"/>
      <c r="N56" s="4"/>
    </row>
    <row r="57" spans="1:14" ht="16.5" customHeight="1" thickBot="1">
      <c r="A57" s="95" t="s">
        <v>19</v>
      </c>
      <c r="B57" s="95" t="s">
        <v>20</v>
      </c>
      <c r="C57" s="95" t="s">
        <v>12</v>
      </c>
      <c r="D57" s="95" t="s">
        <v>29</v>
      </c>
      <c r="E57" s="98" t="s">
        <v>4</v>
      </c>
      <c r="F57" s="99"/>
      <c r="G57" s="99"/>
      <c r="H57" s="100"/>
      <c r="I57" s="107" t="s">
        <v>16</v>
      </c>
      <c r="J57" s="108"/>
      <c r="K57" s="108"/>
      <c r="L57" s="109"/>
      <c r="M57" s="110" t="s">
        <v>10</v>
      </c>
      <c r="N57" s="1"/>
    </row>
    <row r="58" spans="1:14" ht="16.5" customHeight="1" thickBot="1">
      <c r="A58" s="96"/>
      <c r="B58" s="96"/>
      <c r="C58" s="96"/>
      <c r="D58" s="96"/>
      <c r="E58" s="113" t="s">
        <v>2</v>
      </c>
      <c r="F58" s="115" t="s">
        <v>5</v>
      </c>
      <c r="G58" s="116"/>
      <c r="H58" s="117"/>
      <c r="I58" s="95" t="s">
        <v>8</v>
      </c>
      <c r="J58" s="95" t="s">
        <v>9</v>
      </c>
      <c r="K58" s="95" t="s">
        <v>32</v>
      </c>
      <c r="L58" s="95" t="s">
        <v>13</v>
      </c>
      <c r="M58" s="111"/>
      <c r="N58" s="7"/>
    </row>
    <row r="59" spans="1:14" ht="39" thickBot="1">
      <c r="A59" s="97"/>
      <c r="B59" s="97"/>
      <c r="C59" s="97"/>
      <c r="D59" s="97"/>
      <c r="E59" s="114"/>
      <c r="F59" s="8" t="s">
        <v>6</v>
      </c>
      <c r="G59" s="8" t="s">
        <v>55</v>
      </c>
      <c r="H59" s="8" t="s">
        <v>15</v>
      </c>
      <c r="I59" s="97"/>
      <c r="J59" s="97"/>
      <c r="K59" s="97"/>
      <c r="L59" s="97"/>
      <c r="M59" s="112"/>
      <c r="N59" s="1"/>
    </row>
    <row r="60" spans="1:14" ht="15.75" thickBot="1">
      <c r="A60" s="9">
        <v>1</v>
      </c>
      <c r="B60" s="9">
        <v>2</v>
      </c>
      <c r="C60" s="10">
        <v>3</v>
      </c>
      <c r="D60" s="10"/>
      <c r="E60" s="11">
        <v>4</v>
      </c>
      <c r="F60" s="11">
        <v>5</v>
      </c>
      <c r="G60" s="11">
        <v>6</v>
      </c>
      <c r="H60" s="9">
        <v>7</v>
      </c>
      <c r="I60" s="9">
        <v>8</v>
      </c>
      <c r="J60" s="9">
        <v>9</v>
      </c>
      <c r="K60" s="9">
        <v>10</v>
      </c>
      <c r="L60" s="13">
        <v>11</v>
      </c>
      <c r="M60" s="13">
        <v>12</v>
      </c>
      <c r="N60" s="14"/>
    </row>
    <row r="61" spans="1:14" ht="63" customHeight="1">
      <c r="A61" s="45" t="s">
        <v>25</v>
      </c>
      <c r="B61" s="46" t="s">
        <v>51</v>
      </c>
      <c r="C61" s="47" t="s">
        <v>85</v>
      </c>
      <c r="D61" s="66" t="s">
        <v>30</v>
      </c>
      <c r="E61" s="18">
        <v>8</v>
      </c>
      <c r="F61" s="19">
        <v>0</v>
      </c>
      <c r="G61" s="19">
        <v>0</v>
      </c>
      <c r="H61" s="18">
        <v>8</v>
      </c>
      <c r="I61" s="19">
        <v>2</v>
      </c>
      <c r="J61" s="21">
        <v>0</v>
      </c>
      <c r="K61" s="19">
        <v>6</v>
      </c>
      <c r="L61" s="22">
        <v>0</v>
      </c>
      <c r="M61" s="23">
        <v>3.5</v>
      </c>
      <c r="N61" s="1"/>
    </row>
    <row r="62" spans="1:14" ht="60.75" customHeight="1">
      <c r="A62" s="45" t="s">
        <v>25</v>
      </c>
      <c r="B62" s="46" t="s">
        <v>51</v>
      </c>
      <c r="C62" s="47" t="s">
        <v>53</v>
      </c>
      <c r="D62" s="66" t="s">
        <v>66</v>
      </c>
      <c r="E62" s="18">
        <v>8</v>
      </c>
      <c r="F62" s="19">
        <v>0</v>
      </c>
      <c r="G62" s="19">
        <v>7</v>
      </c>
      <c r="H62" s="18">
        <v>1</v>
      </c>
      <c r="I62" s="19">
        <v>1</v>
      </c>
      <c r="J62" s="19">
        <v>0</v>
      </c>
      <c r="K62" s="19">
        <v>0</v>
      </c>
      <c r="L62" s="22">
        <v>0</v>
      </c>
      <c r="M62" s="23">
        <v>5</v>
      </c>
      <c r="N62" s="1"/>
    </row>
    <row r="63" spans="1:14" ht="45" customHeight="1">
      <c r="A63" s="45" t="s">
        <v>25</v>
      </c>
      <c r="B63" s="46" t="s">
        <v>51</v>
      </c>
      <c r="C63" s="17" t="s">
        <v>79</v>
      </c>
      <c r="D63" s="66" t="s">
        <v>80</v>
      </c>
      <c r="E63" s="18">
        <v>8</v>
      </c>
      <c r="F63" s="26">
        <v>0</v>
      </c>
      <c r="G63" s="26">
        <v>0</v>
      </c>
      <c r="H63" s="18">
        <v>8</v>
      </c>
      <c r="I63" s="26">
        <v>1</v>
      </c>
      <c r="J63" s="19">
        <v>0</v>
      </c>
      <c r="K63" s="26">
        <v>2</v>
      </c>
      <c r="L63" s="27">
        <v>5</v>
      </c>
      <c r="M63" s="48">
        <v>2.6</v>
      </c>
      <c r="N63" s="1"/>
    </row>
    <row r="64" spans="1:14" ht="61.5" customHeight="1" thickBot="1">
      <c r="A64" s="45" t="s">
        <v>25</v>
      </c>
      <c r="B64" s="46" t="s">
        <v>51</v>
      </c>
      <c r="C64" s="47" t="s">
        <v>43</v>
      </c>
      <c r="D64" s="49" t="s">
        <v>49</v>
      </c>
      <c r="E64" s="18">
        <v>8</v>
      </c>
      <c r="F64" s="26">
        <v>0</v>
      </c>
      <c r="G64" s="26">
        <v>0</v>
      </c>
      <c r="H64" s="18">
        <v>8</v>
      </c>
      <c r="I64" s="26">
        <v>0</v>
      </c>
      <c r="J64" s="19">
        <v>4</v>
      </c>
      <c r="K64" s="26">
        <v>4</v>
      </c>
      <c r="L64" s="27">
        <v>0</v>
      </c>
      <c r="M64" s="48">
        <v>3.5714285714285716</v>
      </c>
      <c r="N64" s="1"/>
    </row>
    <row r="65" spans="1:14" ht="16.5" thickBot="1">
      <c r="A65" s="28" t="s">
        <v>11</v>
      </c>
      <c r="B65" s="29"/>
      <c r="C65" s="30"/>
      <c r="D65" s="30"/>
      <c r="E65" s="30">
        <v>32</v>
      </c>
      <c r="F65" s="30">
        <v>0</v>
      </c>
      <c r="G65" s="30">
        <v>8</v>
      </c>
      <c r="H65" s="30">
        <v>24</v>
      </c>
      <c r="I65" s="30">
        <v>7</v>
      </c>
      <c r="J65" s="30">
        <v>4</v>
      </c>
      <c r="K65" s="30">
        <v>12</v>
      </c>
      <c r="L65" s="31">
        <v>1</v>
      </c>
      <c r="M65" s="32">
        <v>3.7083333333333335</v>
      </c>
      <c r="N65" s="1"/>
    </row>
    <row r="66" spans="1:14" ht="15" customHeight="1">
      <c r="A66" s="83" t="s">
        <v>22</v>
      </c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33"/>
    </row>
    <row r="67" spans="1:14" ht="8.25" customHeight="1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33"/>
    </row>
    <row r="68" spans="1:14" ht="0.75" hidden="1" customHeight="1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33"/>
    </row>
    <row r="69" spans="1:14" ht="14.25" customHeight="1">
      <c r="A69" s="1"/>
      <c r="B69" s="1"/>
      <c r="C69" s="1"/>
      <c r="D69" s="1"/>
      <c r="E69" s="1"/>
      <c r="F69" s="1"/>
      <c r="G69" s="1"/>
      <c r="H69" s="85" t="s">
        <v>18</v>
      </c>
      <c r="I69" s="85"/>
      <c r="J69" s="85"/>
      <c r="K69" s="85"/>
      <c r="L69" s="85"/>
      <c r="M69" s="85"/>
      <c r="N69" s="34"/>
    </row>
    <row r="70" spans="1:14" ht="15.75">
      <c r="A70" s="106" t="s">
        <v>14</v>
      </c>
      <c r="B70" s="106"/>
      <c r="C70" s="106"/>
      <c r="D70" s="43"/>
      <c r="E70" s="1"/>
      <c r="F70" s="1"/>
      <c r="G70" s="1"/>
      <c r="H70" s="1"/>
      <c r="I70" s="1"/>
      <c r="J70" s="1"/>
      <c r="K70" s="70" t="s">
        <v>17</v>
      </c>
      <c r="L70" s="70"/>
      <c r="M70" s="70"/>
      <c r="N70" s="1"/>
    </row>
    <row r="71" spans="1:14" ht="3" customHeight="1">
      <c r="D71" s="35"/>
      <c r="E71" s="1"/>
      <c r="F71" s="1"/>
      <c r="G71" s="1"/>
      <c r="H71" s="44"/>
      <c r="I71" s="44"/>
      <c r="J71" s="44"/>
      <c r="K71" s="44"/>
      <c r="L71" s="44"/>
      <c r="M71" s="44"/>
      <c r="N71" s="44"/>
    </row>
    <row r="72" spans="1:14" ht="15.75" hidden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</row>
    <row r="73" spans="1:14" ht="15.75">
      <c r="A73" s="91" t="s">
        <v>1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1"/>
    </row>
    <row r="74" spans="1:14" ht="15.75">
      <c r="A74" s="91" t="s">
        <v>62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1"/>
    </row>
    <row r="75" spans="1:14" ht="12" customHeight="1">
      <c r="A75" s="92" t="s">
        <v>0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1"/>
    </row>
    <row r="76" spans="1:14" ht="6.75" hidden="1" customHeight="1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1"/>
    </row>
    <row r="77" spans="1:14" ht="12.75" customHeight="1">
      <c r="A77" s="93" t="s">
        <v>3</v>
      </c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2"/>
    </row>
    <row r="78" spans="1:14" ht="15.75" customHeight="1">
      <c r="A78" s="94" t="s">
        <v>35</v>
      </c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2"/>
    </row>
    <row r="79" spans="1:14" ht="15.75">
      <c r="A79" s="101" t="s">
        <v>74</v>
      </c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3"/>
    </row>
    <row r="80" spans="1:14" ht="10.5" customHeight="1" thickBot="1">
      <c r="A80" s="4"/>
      <c r="B80" s="4"/>
      <c r="C80" s="4"/>
      <c r="D80" s="4"/>
      <c r="E80" s="4"/>
      <c r="F80" s="82" t="s">
        <v>21</v>
      </c>
      <c r="G80" s="82"/>
      <c r="H80" s="82"/>
      <c r="I80" s="5"/>
      <c r="J80" s="5"/>
      <c r="K80" s="6"/>
      <c r="L80" s="6"/>
      <c r="M80" s="4"/>
      <c r="N80" s="4"/>
    </row>
    <row r="81" spans="1:14" ht="16.5" customHeight="1" thickBot="1">
      <c r="A81" s="103" t="s">
        <v>19</v>
      </c>
      <c r="B81" s="103" t="s">
        <v>20</v>
      </c>
      <c r="C81" s="103" t="s">
        <v>12</v>
      </c>
      <c r="D81" s="95" t="s">
        <v>29</v>
      </c>
      <c r="E81" s="86" t="s">
        <v>4</v>
      </c>
      <c r="F81" s="87"/>
      <c r="G81" s="87"/>
      <c r="H81" s="87"/>
      <c r="I81" s="88" t="s">
        <v>16</v>
      </c>
      <c r="J81" s="89"/>
      <c r="K81" s="89"/>
      <c r="L81" s="90"/>
      <c r="M81" s="71" t="s">
        <v>10</v>
      </c>
      <c r="N81" s="1"/>
    </row>
    <row r="82" spans="1:14" ht="16.5" customHeight="1" thickBot="1">
      <c r="A82" s="104"/>
      <c r="B82" s="104"/>
      <c r="C82" s="104"/>
      <c r="D82" s="96"/>
      <c r="E82" s="74" t="s">
        <v>2</v>
      </c>
      <c r="F82" s="75" t="s">
        <v>5</v>
      </c>
      <c r="G82" s="76"/>
      <c r="H82" s="77"/>
      <c r="I82" s="78" t="s">
        <v>8</v>
      </c>
      <c r="J82" s="80" t="s">
        <v>9</v>
      </c>
      <c r="K82" s="78" t="s">
        <v>32</v>
      </c>
      <c r="L82" s="78" t="s">
        <v>13</v>
      </c>
      <c r="M82" s="72"/>
      <c r="N82" s="7"/>
    </row>
    <row r="83" spans="1:14" ht="39" thickBot="1">
      <c r="A83" s="105"/>
      <c r="B83" s="105"/>
      <c r="C83" s="105"/>
      <c r="D83" s="97"/>
      <c r="E83" s="73"/>
      <c r="F83" s="8" t="s">
        <v>6</v>
      </c>
      <c r="G83" s="8" t="s">
        <v>7</v>
      </c>
      <c r="H83" s="8" t="s">
        <v>15</v>
      </c>
      <c r="I83" s="79"/>
      <c r="J83" s="81"/>
      <c r="K83" s="79"/>
      <c r="L83" s="79"/>
      <c r="M83" s="73"/>
      <c r="N83" s="1"/>
    </row>
    <row r="84" spans="1:14" ht="15.75" thickBot="1">
      <c r="A84" s="9">
        <v>1</v>
      </c>
      <c r="B84" s="9">
        <v>2</v>
      </c>
      <c r="C84" s="10">
        <v>3</v>
      </c>
      <c r="D84" s="10"/>
      <c r="E84" s="11">
        <v>4</v>
      </c>
      <c r="F84" s="11">
        <v>5</v>
      </c>
      <c r="G84" s="11">
        <v>6</v>
      </c>
      <c r="H84" s="9">
        <v>7</v>
      </c>
      <c r="I84" s="9">
        <v>8</v>
      </c>
      <c r="J84" s="9">
        <v>9</v>
      </c>
      <c r="K84" s="9">
        <v>10</v>
      </c>
      <c r="L84" s="13">
        <v>11</v>
      </c>
      <c r="M84" s="13">
        <v>12</v>
      </c>
      <c r="N84" s="14"/>
    </row>
    <row r="85" spans="1:14" ht="39" customHeight="1">
      <c r="A85" s="45" t="s">
        <v>26</v>
      </c>
      <c r="B85" s="50" t="s">
        <v>45</v>
      </c>
      <c r="C85" s="47" t="s">
        <v>43</v>
      </c>
      <c r="D85" s="51" t="s">
        <v>48</v>
      </c>
      <c r="E85" s="52">
        <v>10</v>
      </c>
      <c r="F85" s="19">
        <v>0</v>
      </c>
      <c r="G85" s="19">
        <v>2</v>
      </c>
      <c r="H85" s="19">
        <v>8</v>
      </c>
      <c r="I85" s="19">
        <v>4</v>
      </c>
      <c r="J85" s="53">
        <v>3</v>
      </c>
      <c r="K85" s="19">
        <v>1</v>
      </c>
      <c r="L85" s="22">
        <v>0</v>
      </c>
      <c r="M85" s="23">
        <v>4.4000000000000004</v>
      </c>
      <c r="N85" s="1"/>
    </row>
    <row r="86" spans="1:14" ht="44.25" customHeight="1">
      <c r="A86" s="45" t="s">
        <v>26</v>
      </c>
      <c r="B86" s="50" t="s">
        <v>45</v>
      </c>
      <c r="C86" s="25" t="s">
        <v>90</v>
      </c>
      <c r="D86" s="51" t="s">
        <v>47</v>
      </c>
      <c r="E86" s="52">
        <v>10</v>
      </c>
      <c r="F86" s="19">
        <v>0</v>
      </c>
      <c r="G86" s="19">
        <v>2</v>
      </c>
      <c r="H86" s="19">
        <v>8</v>
      </c>
      <c r="I86" s="19">
        <v>4</v>
      </c>
      <c r="J86" s="53">
        <v>3</v>
      </c>
      <c r="K86" s="19">
        <v>1</v>
      </c>
      <c r="L86" s="22">
        <v>0</v>
      </c>
      <c r="M86" s="23">
        <v>4.4000000000000004</v>
      </c>
      <c r="N86" s="1"/>
    </row>
    <row r="87" spans="1:14" ht="30" customHeight="1">
      <c r="A87" s="45" t="s">
        <v>26</v>
      </c>
      <c r="B87" s="50" t="s">
        <v>45</v>
      </c>
      <c r="C87" s="25" t="s">
        <v>86</v>
      </c>
      <c r="D87" s="66" t="s">
        <v>82</v>
      </c>
      <c r="E87" s="52">
        <v>10</v>
      </c>
      <c r="F87" s="19">
        <v>0</v>
      </c>
      <c r="G87" s="19">
        <v>0</v>
      </c>
      <c r="H87" s="26">
        <v>10</v>
      </c>
      <c r="I87" s="26">
        <v>6</v>
      </c>
      <c r="J87" s="26">
        <v>3</v>
      </c>
      <c r="K87" s="26">
        <v>1</v>
      </c>
      <c r="L87" s="69">
        <v>0</v>
      </c>
      <c r="M87" s="23">
        <v>4.5</v>
      </c>
      <c r="N87" s="1"/>
    </row>
    <row r="88" spans="1:14" ht="60" customHeight="1">
      <c r="A88" s="45" t="s">
        <v>26</v>
      </c>
      <c r="B88" s="50" t="s">
        <v>45</v>
      </c>
      <c r="C88" s="25" t="s">
        <v>87</v>
      </c>
      <c r="D88" s="66" t="s">
        <v>54</v>
      </c>
      <c r="E88" s="52">
        <v>10</v>
      </c>
      <c r="F88" s="19">
        <v>0</v>
      </c>
      <c r="G88" s="19">
        <v>2</v>
      </c>
      <c r="H88" s="19">
        <v>8</v>
      </c>
      <c r="I88" s="54">
        <v>3</v>
      </c>
      <c r="J88" s="54">
        <v>4</v>
      </c>
      <c r="K88" s="54">
        <v>1</v>
      </c>
      <c r="L88" s="55">
        <v>0</v>
      </c>
      <c r="M88" s="23">
        <v>4.3</v>
      </c>
      <c r="N88" s="1"/>
    </row>
    <row r="89" spans="1:14" ht="64.5" customHeight="1" thickBot="1">
      <c r="A89" s="45" t="s">
        <v>26</v>
      </c>
      <c r="B89" s="50" t="s">
        <v>45</v>
      </c>
      <c r="C89" s="25" t="s">
        <v>88</v>
      </c>
      <c r="D89" s="66" t="s">
        <v>82</v>
      </c>
      <c r="E89" s="52">
        <v>10</v>
      </c>
      <c r="F89" s="19">
        <v>0</v>
      </c>
      <c r="G89" s="19">
        <v>1</v>
      </c>
      <c r="H89" s="19">
        <v>9</v>
      </c>
      <c r="I89" s="26">
        <v>6</v>
      </c>
      <c r="J89" s="26">
        <v>2</v>
      </c>
      <c r="K89" s="26">
        <v>1</v>
      </c>
      <c r="L89" s="26">
        <v>0</v>
      </c>
      <c r="M89" s="23">
        <v>4.5</v>
      </c>
      <c r="N89" s="1"/>
    </row>
    <row r="90" spans="1:14" ht="16.5" thickBot="1">
      <c r="A90" s="56" t="s">
        <v>11</v>
      </c>
      <c r="B90" s="42"/>
      <c r="C90" s="30"/>
      <c r="D90" s="30"/>
      <c r="E90" s="30">
        <v>40</v>
      </c>
      <c r="F90" s="30">
        <v>0</v>
      </c>
      <c r="G90" s="30">
        <v>1</v>
      </c>
      <c r="H90" s="30">
        <v>29</v>
      </c>
      <c r="I90" s="30">
        <v>21</v>
      </c>
      <c r="J90" s="30">
        <v>15</v>
      </c>
      <c r="K90" s="30">
        <v>3</v>
      </c>
      <c r="L90" s="31">
        <v>0</v>
      </c>
      <c r="M90" s="48">
        <v>3.8</v>
      </c>
      <c r="N90" s="33"/>
    </row>
    <row r="91" spans="1:14" ht="15" customHeight="1">
      <c r="A91" s="83" t="s">
        <v>22</v>
      </c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33"/>
    </row>
    <row r="92" spans="1:14" ht="11.25" customHeight="1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33"/>
    </row>
    <row r="93" spans="1:14" ht="0.75" customHeight="1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34"/>
    </row>
    <row r="94" spans="1:14" ht="11.25" customHeight="1">
      <c r="A94" s="121" t="s">
        <v>14</v>
      </c>
      <c r="B94" s="121"/>
      <c r="C94" s="121"/>
      <c r="D94" s="121"/>
      <c r="E94" s="33"/>
      <c r="F94" s="33"/>
      <c r="G94" s="33"/>
      <c r="H94" s="85" t="s">
        <v>18</v>
      </c>
      <c r="I94" s="85"/>
      <c r="J94" s="85"/>
      <c r="K94" s="85"/>
      <c r="L94" s="85"/>
      <c r="M94" s="85"/>
      <c r="N94" s="1"/>
    </row>
    <row r="95" spans="1:14" ht="15.75">
      <c r="A95" s="1"/>
      <c r="B95" s="1"/>
      <c r="C95" s="1"/>
      <c r="D95" s="1"/>
      <c r="E95" s="1"/>
      <c r="F95" s="1"/>
      <c r="G95" s="1"/>
      <c r="H95" s="85" t="s">
        <v>89</v>
      </c>
      <c r="I95" s="85"/>
      <c r="J95" s="85"/>
      <c r="K95" s="85"/>
      <c r="L95" s="85"/>
      <c r="M95" s="85"/>
      <c r="N95" s="44"/>
    </row>
    <row r="96" spans="1:14" ht="0.75" customHeight="1">
      <c r="A96" s="106"/>
      <c r="B96" s="106"/>
      <c r="C96" s="106"/>
      <c r="D96" s="43"/>
      <c r="E96" s="1"/>
      <c r="F96" s="1"/>
      <c r="G96" s="1" t="s">
        <v>28</v>
      </c>
      <c r="H96" s="1"/>
      <c r="I96" s="1"/>
      <c r="J96" s="1"/>
      <c r="K96" s="70"/>
      <c r="L96" s="70"/>
      <c r="M96" s="70"/>
      <c r="N96" s="43"/>
    </row>
    <row r="97" spans="1:14" ht="15.75">
      <c r="A97" s="91" t="s">
        <v>37</v>
      </c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1"/>
    </row>
    <row r="98" spans="1:14" ht="15.75">
      <c r="A98" s="91" t="s">
        <v>63</v>
      </c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1"/>
    </row>
    <row r="99" spans="1:14" ht="12.75" customHeight="1">
      <c r="A99" s="92" t="s">
        <v>0</v>
      </c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1"/>
    </row>
    <row r="100" spans="1:14" ht="5.25" hidden="1" customHeight="1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1"/>
    </row>
    <row r="101" spans="1:14" ht="13.5" customHeight="1">
      <c r="A101" s="94" t="s">
        <v>35</v>
      </c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1"/>
    </row>
    <row r="102" spans="1:14" ht="15.75" customHeight="1">
      <c r="A102" s="93" t="s">
        <v>3</v>
      </c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2"/>
    </row>
    <row r="103" spans="1:14" ht="15.75" customHeight="1">
      <c r="A103" s="94" t="s">
        <v>64</v>
      </c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2"/>
    </row>
    <row r="104" spans="1:14" ht="15.75">
      <c r="A104" s="101" t="s">
        <v>75</v>
      </c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3"/>
    </row>
    <row r="105" spans="1:14" ht="18.75" thickBot="1">
      <c r="A105" s="4"/>
      <c r="B105" s="4"/>
      <c r="C105" s="4"/>
      <c r="D105" s="4"/>
      <c r="E105" s="4"/>
      <c r="F105" s="82" t="s">
        <v>21</v>
      </c>
      <c r="G105" s="82"/>
      <c r="H105" s="82"/>
      <c r="I105" s="5"/>
      <c r="J105" s="5"/>
      <c r="K105" s="6"/>
      <c r="L105" s="6"/>
      <c r="M105" s="4"/>
      <c r="N105" s="4"/>
    </row>
    <row r="106" spans="1:14" ht="16.5" customHeight="1" thickBot="1">
      <c r="A106" s="103" t="s">
        <v>19</v>
      </c>
      <c r="B106" s="103" t="s">
        <v>20</v>
      </c>
      <c r="C106" s="103" t="s">
        <v>12</v>
      </c>
      <c r="D106" s="118" t="s">
        <v>29</v>
      </c>
      <c r="E106" s="86" t="s">
        <v>4</v>
      </c>
      <c r="F106" s="87"/>
      <c r="G106" s="87"/>
      <c r="H106" s="87"/>
      <c r="I106" s="88" t="s">
        <v>16</v>
      </c>
      <c r="J106" s="89"/>
      <c r="K106" s="89"/>
      <c r="L106" s="90"/>
      <c r="M106" s="71" t="s">
        <v>10</v>
      </c>
      <c r="N106" s="1"/>
    </row>
    <row r="107" spans="1:14" ht="16.5" customHeight="1" thickBot="1">
      <c r="A107" s="104"/>
      <c r="B107" s="104"/>
      <c r="C107" s="104"/>
      <c r="D107" s="119"/>
      <c r="E107" s="74" t="s">
        <v>2</v>
      </c>
      <c r="F107" s="75" t="s">
        <v>5</v>
      </c>
      <c r="G107" s="76"/>
      <c r="H107" s="77"/>
      <c r="I107" s="78" t="s">
        <v>8</v>
      </c>
      <c r="J107" s="80" t="s">
        <v>9</v>
      </c>
      <c r="K107" s="78" t="s">
        <v>32</v>
      </c>
      <c r="L107" s="78" t="s">
        <v>13</v>
      </c>
      <c r="M107" s="72"/>
      <c r="N107" s="7"/>
    </row>
    <row r="108" spans="1:14" ht="39" thickBot="1">
      <c r="A108" s="105"/>
      <c r="B108" s="105"/>
      <c r="C108" s="105"/>
      <c r="D108" s="120"/>
      <c r="E108" s="73"/>
      <c r="F108" s="8" t="s">
        <v>6</v>
      </c>
      <c r="G108" s="8" t="s">
        <v>7</v>
      </c>
      <c r="H108" s="8" t="s">
        <v>15</v>
      </c>
      <c r="I108" s="79"/>
      <c r="J108" s="81"/>
      <c r="K108" s="79"/>
      <c r="L108" s="79"/>
      <c r="M108" s="73"/>
      <c r="N108" s="1"/>
    </row>
    <row r="109" spans="1:14" ht="15.75" thickBot="1">
      <c r="A109" s="9">
        <v>1</v>
      </c>
      <c r="B109" s="9">
        <v>2</v>
      </c>
      <c r="C109" s="57">
        <v>3</v>
      </c>
      <c r="D109" s="10"/>
      <c r="E109" s="58">
        <v>4</v>
      </c>
      <c r="F109" s="11">
        <v>5</v>
      </c>
      <c r="G109" s="11">
        <v>6</v>
      </c>
      <c r="H109" s="9">
        <v>7</v>
      </c>
      <c r="I109" s="9">
        <v>8</v>
      </c>
      <c r="J109" s="59">
        <v>9</v>
      </c>
      <c r="K109" s="9">
        <v>10</v>
      </c>
      <c r="L109" s="13">
        <v>11</v>
      </c>
      <c r="M109" s="13">
        <v>12</v>
      </c>
      <c r="N109" s="14"/>
    </row>
    <row r="110" spans="1:14" ht="57" customHeight="1">
      <c r="A110" s="36" t="s">
        <v>27</v>
      </c>
      <c r="B110" s="37" t="s">
        <v>46</v>
      </c>
      <c r="C110" s="41" t="s">
        <v>93</v>
      </c>
      <c r="D110" s="17" t="s">
        <v>83</v>
      </c>
      <c r="E110" s="52">
        <v>3</v>
      </c>
      <c r="F110" s="19">
        <v>0</v>
      </c>
      <c r="G110" s="19">
        <v>0</v>
      </c>
      <c r="H110" s="19">
        <v>3</v>
      </c>
      <c r="I110" s="19">
        <v>2</v>
      </c>
      <c r="J110" s="53">
        <v>1</v>
      </c>
      <c r="K110" s="19">
        <v>0</v>
      </c>
      <c r="L110" s="22">
        <v>0</v>
      </c>
      <c r="M110" s="23">
        <v>4.7</v>
      </c>
      <c r="N110" s="1"/>
    </row>
    <row r="111" spans="1:14" ht="45" customHeight="1">
      <c r="A111" s="36" t="s">
        <v>27</v>
      </c>
      <c r="B111" s="37" t="s">
        <v>46</v>
      </c>
      <c r="C111" s="66" t="s">
        <v>94</v>
      </c>
      <c r="D111" s="17" t="s">
        <v>83</v>
      </c>
      <c r="E111" s="52">
        <v>3</v>
      </c>
      <c r="F111" s="19">
        <v>0</v>
      </c>
      <c r="G111" s="19">
        <v>0</v>
      </c>
      <c r="H111" s="19">
        <v>3</v>
      </c>
      <c r="I111" s="19">
        <v>2</v>
      </c>
      <c r="J111" s="53">
        <v>1</v>
      </c>
      <c r="K111" s="19">
        <v>0</v>
      </c>
      <c r="L111" s="22">
        <v>0</v>
      </c>
      <c r="M111" s="23">
        <v>4.666666666666667</v>
      </c>
      <c r="N111" s="1"/>
    </row>
    <row r="112" spans="1:14" ht="60" customHeight="1">
      <c r="A112" s="36" t="s">
        <v>27</v>
      </c>
      <c r="B112" s="37" t="s">
        <v>46</v>
      </c>
      <c r="C112" s="66" t="s">
        <v>92</v>
      </c>
      <c r="D112" s="17" t="s">
        <v>41</v>
      </c>
      <c r="E112" s="52">
        <v>3</v>
      </c>
      <c r="F112" s="19">
        <v>0</v>
      </c>
      <c r="G112" s="19">
        <v>0</v>
      </c>
      <c r="H112" s="19">
        <v>3</v>
      </c>
      <c r="I112" s="19">
        <v>2</v>
      </c>
      <c r="J112" s="53">
        <v>1</v>
      </c>
      <c r="K112" s="19">
        <v>0</v>
      </c>
      <c r="L112" s="22">
        <v>0</v>
      </c>
      <c r="M112" s="23">
        <v>4.666666666666667</v>
      </c>
      <c r="N112" s="1"/>
    </row>
    <row r="113" spans="1:14" ht="29.25" customHeight="1">
      <c r="A113" s="122" t="s">
        <v>27</v>
      </c>
      <c r="B113" s="37" t="s">
        <v>46</v>
      </c>
      <c r="C113" s="123" t="s">
        <v>95</v>
      </c>
      <c r="D113" s="66" t="s">
        <v>38</v>
      </c>
      <c r="E113" s="52">
        <v>3</v>
      </c>
      <c r="F113" s="19">
        <v>0</v>
      </c>
      <c r="G113" s="19">
        <v>0</v>
      </c>
      <c r="H113" s="19">
        <v>3</v>
      </c>
      <c r="I113" s="54">
        <v>3</v>
      </c>
      <c r="J113" s="53">
        <v>0</v>
      </c>
      <c r="K113" s="54">
        <v>0</v>
      </c>
      <c r="L113" s="55">
        <v>0</v>
      </c>
      <c r="M113" s="23">
        <v>5</v>
      </c>
      <c r="N113" s="1"/>
    </row>
    <row r="114" spans="1:14" ht="28.5" customHeight="1">
      <c r="A114" s="122" t="s">
        <v>27</v>
      </c>
      <c r="B114" s="37" t="s">
        <v>46</v>
      </c>
      <c r="C114" s="66" t="s">
        <v>91</v>
      </c>
      <c r="D114" s="17" t="s">
        <v>54</v>
      </c>
      <c r="E114" s="52">
        <v>3</v>
      </c>
      <c r="F114" s="19">
        <v>0</v>
      </c>
      <c r="G114" s="19">
        <v>0</v>
      </c>
      <c r="H114" s="19">
        <v>3</v>
      </c>
      <c r="I114" s="26">
        <v>1</v>
      </c>
      <c r="J114" s="26">
        <v>2</v>
      </c>
      <c r="K114" s="26">
        <v>0</v>
      </c>
      <c r="L114" s="26">
        <v>0</v>
      </c>
      <c r="M114" s="60">
        <v>4.3</v>
      </c>
      <c r="N114" s="1"/>
    </row>
    <row r="115" spans="1:14" ht="13.5" customHeight="1" thickBot="1">
      <c r="A115" s="61" t="s">
        <v>11</v>
      </c>
      <c r="B115" s="62"/>
      <c r="C115" s="63"/>
      <c r="D115" s="63"/>
      <c r="E115" s="63">
        <v>16</v>
      </c>
      <c r="F115" s="63">
        <v>0</v>
      </c>
      <c r="G115" s="63">
        <v>3</v>
      </c>
      <c r="H115" s="63">
        <v>13</v>
      </c>
      <c r="I115" s="63">
        <v>9</v>
      </c>
      <c r="J115" s="63">
        <v>3</v>
      </c>
      <c r="K115" s="63">
        <v>1</v>
      </c>
      <c r="L115" s="64">
        <v>0</v>
      </c>
      <c r="M115" s="32">
        <v>4.615384615384615</v>
      </c>
      <c r="N115" s="1"/>
    </row>
    <row r="116" spans="1:14" ht="15" customHeight="1">
      <c r="A116" s="83" t="s">
        <v>22</v>
      </c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33"/>
    </row>
    <row r="117" spans="1:14" ht="9.75" customHeight="1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33"/>
    </row>
    <row r="118" spans="1:14" ht="4.5" hidden="1" customHeight="1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33"/>
    </row>
    <row r="119" spans="1:14" ht="11.25" customHeight="1">
      <c r="A119" s="1"/>
      <c r="B119" s="1"/>
      <c r="C119" s="1"/>
      <c r="D119" s="1"/>
      <c r="E119" s="1"/>
      <c r="F119" s="1"/>
      <c r="G119" s="1"/>
      <c r="H119" s="85" t="s">
        <v>18</v>
      </c>
      <c r="I119" s="85"/>
      <c r="J119" s="85"/>
      <c r="K119" s="85"/>
      <c r="L119" s="85"/>
      <c r="M119" s="85"/>
      <c r="N119" s="34"/>
    </row>
    <row r="120" spans="1:14" ht="15.75">
      <c r="A120" s="106" t="s">
        <v>14</v>
      </c>
      <c r="B120" s="106"/>
      <c r="C120" s="106"/>
      <c r="D120" s="43"/>
      <c r="E120" s="1"/>
      <c r="F120" s="1"/>
      <c r="G120" s="1"/>
      <c r="H120" s="1"/>
      <c r="I120" s="1"/>
      <c r="J120" s="1"/>
      <c r="K120" s="70" t="s">
        <v>17</v>
      </c>
      <c r="L120" s="70"/>
      <c r="M120" s="70"/>
      <c r="N120" s="1"/>
    </row>
    <row r="121" spans="1:14" ht="15.75">
      <c r="A121" s="106"/>
      <c r="B121" s="106"/>
      <c r="C121" s="106"/>
      <c r="D121" s="35"/>
      <c r="E121" s="1"/>
      <c r="F121" s="1"/>
      <c r="G121" s="1"/>
      <c r="H121" s="44"/>
      <c r="I121" s="44"/>
      <c r="J121" s="44"/>
      <c r="K121" s="44"/>
      <c r="L121" s="44"/>
      <c r="M121" s="44"/>
      <c r="N121" s="44"/>
    </row>
    <row r="122" spans="1:14" ht="0.7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</row>
    <row r="123" spans="1:14" ht="15.75">
      <c r="A123" s="91" t="s">
        <v>37</v>
      </c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65"/>
    </row>
    <row r="124" spans="1:14" ht="15.75">
      <c r="A124" s="91" t="s">
        <v>59</v>
      </c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65"/>
    </row>
    <row r="125" spans="1:14" ht="14.25" customHeight="1">
      <c r="A125" s="92" t="s">
        <v>0</v>
      </c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65"/>
    </row>
    <row r="126" spans="1:14" ht="6" hidden="1" customHeight="1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65"/>
    </row>
    <row r="127" spans="1:14" ht="12.75" customHeight="1">
      <c r="A127" s="93" t="s">
        <v>3</v>
      </c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65"/>
    </row>
    <row r="128" spans="1:14" ht="15.75" customHeight="1">
      <c r="A128" s="94" t="s">
        <v>78</v>
      </c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65"/>
    </row>
    <row r="129" spans="1:14" ht="15.75">
      <c r="A129" s="101" t="s">
        <v>72</v>
      </c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65"/>
    </row>
    <row r="130" spans="1:14" ht="18.75" thickBot="1">
      <c r="A130" s="4"/>
      <c r="B130" s="4"/>
      <c r="C130" s="4"/>
      <c r="D130" s="4"/>
      <c r="E130" s="4"/>
      <c r="F130" s="82" t="s">
        <v>21</v>
      </c>
      <c r="G130" s="82"/>
      <c r="H130" s="82"/>
      <c r="I130" s="5"/>
      <c r="J130" s="5"/>
      <c r="K130" s="6"/>
      <c r="L130" s="6"/>
      <c r="M130" s="4"/>
      <c r="N130" s="65"/>
    </row>
    <row r="131" spans="1:14" ht="15.75" customHeight="1" thickBot="1">
      <c r="A131" s="103" t="s">
        <v>19</v>
      </c>
      <c r="B131" s="103" t="s">
        <v>20</v>
      </c>
      <c r="C131" s="103" t="s">
        <v>12</v>
      </c>
      <c r="D131" s="95" t="s">
        <v>29</v>
      </c>
      <c r="E131" s="86" t="s">
        <v>4</v>
      </c>
      <c r="F131" s="87"/>
      <c r="G131" s="87"/>
      <c r="H131" s="87"/>
      <c r="I131" s="88" t="s">
        <v>16</v>
      </c>
      <c r="J131" s="89"/>
      <c r="K131" s="89"/>
      <c r="L131" s="90"/>
      <c r="M131" s="71" t="s">
        <v>10</v>
      </c>
      <c r="N131" s="65"/>
    </row>
    <row r="132" spans="1:14" ht="15.75" customHeight="1" thickBot="1">
      <c r="A132" s="104"/>
      <c r="B132" s="104"/>
      <c r="C132" s="104"/>
      <c r="D132" s="96"/>
      <c r="E132" s="74" t="s">
        <v>2</v>
      </c>
      <c r="F132" s="75" t="s">
        <v>5</v>
      </c>
      <c r="G132" s="76"/>
      <c r="H132" s="77"/>
      <c r="I132" s="78" t="s">
        <v>8</v>
      </c>
      <c r="J132" s="80" t="s">
        <v>9</v>
      </c>
      <c r="K132" s="78" t="s">
        <v>32</v>
      </c>
      <c r="L132" s="78" t="s">
        <v>13</v>
      </c>
      <c r="M132" s="72"/>
      <c r="N132" s="65"/>
    </row>
    <row r="133" spans="1:14" ht="39" thickBot="1">
      <c r="A133" s="105"/>
      <c r="B133" s="105"/>
      <c r="C133" s="105"/>
      <c r="D133" s="97"/>
      <c r="E133" s="73"/>
      <c r="F133" s="8" t="s">
        <v>6</v>
      </c>
      <c r="G133" s="8" t="s">
        <v>7</v>
      </c>
      <c r="H133" s="8" t="s">
        <v>15</v>
      </c>
      <c r="I133" s="79"/>
      <c r="J133" s="81"/>
      <c r="K133" s="79"/>
      <c r="L133" s="79"/>
      <c r="M133" s="73"/>
      <c r="N133" s="65"/>
    </row>
    <row r="134" spans="1:14" ht="15.75" thickBot="1">
      <c r="A134" s="9">
        <v>1</v>
      </c>
      <c r="B134" s="9">
        <v>2</v>
      </c>
      <c r="C134" s="10">
        <v>3</v>
      </c>
      <c r="D134" s="10"/>
      <c r="E134" s="11">
        <v>4</v>
      </c>
      <c r="F134" s="11">
        <v>5</v>
      </c>
      <c r="G134" s="11">
        <v>6</v>
      </c>
      <c r="H134" s="9">
        <v>7</v>
      </c>
      <c r="I134" s="9">
        <v>8</v>
      </c>
      <c r="J134" s="9">
        <v>9</v>
      </c>
      <c r="K134" s="9">
        <v>10</v>
      </c>
      <c r="L134" s="13">
        <v>11</v>
      </c>
      <c r="M134" s="13">
        <v>12</v>
      </c>
      <c r="N134" s="65"/>
    </row>
    <row r="135" spans="1:14" ht="63.75" customHeight="1">
      <c r="A135" s="45" t="s">
        <v>25</v>
      </c>
      <c r="B135" s="46" t="s">
        <v>50</v>
      </c>
      <c r="C135" s="47" t="s">
        <v>96</v>
      </c>
      <c r="D135" s="66" t="s">
        <v>30</v>
      </c>
      <c r="E135" s="18">
        <v>5</v>
      </c>
      <c r="F135" s="19">
        <v>0</v>
      </c>
      <c r="G135" s="19">
        <v>0</v>
      </c>
      <c r="H135" s="18">
        <v>5</v>
      </c>
      <c r="I135" s="19">
        <v>2</v>
      </c>
      <c r="J135" s="21">
        <v>3</v>
      </c>
      <c r="K135" s="19">
        <v>0</v>
      </c>
      <c r="L135" s="22">
        <v>0</v>
      </c>
      <c r="M135" s="23">
        <v>5</v>
      </c>
      <c r="N135" s="65"/>
    </row>
    <row r="136" spans="1:14" ht="29.25" customHeight="1">
      <c r="A136" s="45" t="s">
        <v>25</v>
      </c>
      <c r="B136" s="46" t="s">
        <v>50</v>
      </c>
      <c r="C136" s="47" t="s">
        <v>42</v>
      </c>
      <c r="D136" s="66" t="s">
        <v>76</v>
      </c>
      <c r="E136" s="18">
        <v>5</v>
      </c>
      <c r="F136" s="19">
        <v>0</v>
      </c>
      <c r="G136" s="19">
        <v>0</v>
      </c>
      <c r="H136" s="18">
        <v>5</v>
      </c>
      <c r="I136" s="19">
        <v>4</v>
      </c>
      <c r="J136" s="19">
        <v>1</v>
      </c>
      <c r="K136" s="19">
        <v>0</v>
      </c>
      <c r="L136" s="22">
        <v>0</v>
      </c>
      <c r="M136" s="23">
        <v>4.8</v>
      </c>
      <c r="N136" s="65"/>
    </row>
    <row r="137" spans="1:14" ht="43.5" customHeight="1">
      <c r="A137" s="45" t="s">
        <v>25</v>
      </c>
      <c r="B137" s="46" t="s">
        <v>50</v>
      </c>
      <c r="C137" s="25" t="s">
        <v>97</v>
      </c>
      <c r="D137" s="66" t="s">
        <v>38</v>
      </c>
      <c r="E137" s="18">
        <v>5</v>
      </c>
      <c r="F137" s="26">
        <v>0</v>
      </c>
      <c r="G137" s="26">
        <v>0</v>
      </c>
      <c r="H137" s="18">
        <v>5</v>
      </c>
      <c r="I137" s="26">
        <v>4</v>
      </c>
      <c r="J137" s="19">
        <v>1</v>
      </c>
      <c r="K137" s="26">
        <v>0</v>
      </c>
      <c r="L137" s="27">
        <v>0</v>
      </c>
      <c r="M137" s="23">
        <v>4.8</v>
      </c>
      <c r="N137" s="65"/>
    </row>
    <row r="138" spans="1:14" ht="60.75" customHeight="1" thickBot="1">
      <c r="A138" s="45" t="s">
        <v>25</v>
      </c>
      <c r="B138" s="46" t="s">
        <v>50</v>
      </c>
      <c r="C138" s="47" t="s">
        <v>43</v>
      </c>
      <c r="D138" s="49" t="s">
        <v>77</v>
      </c>
      <c r="E138" s="18">
        <v>5</v>
      </c>
      <c r="F138" s="26">
        <v>0</v>
      </c>
      <c r="G138" s="26">
        <v>0</v>
      </c>
      <c r="H138" s="18">
        <v>5</v>
      </c>
      <c r="I138" s="26">
        <v>3</v>
      </c>
      <c r="J138" s="19">
        <v>0</v>
      </c>
      <c r="K138" s="26">
        <v>2</v>
      </c>
      <c r="L138" s="27">
        <v>0</v>
      </c>
      <c r="M138" s="23">
        <v>4.2</v>
      </c>
      <c r="N138" s="65"/>
    </row>
    <row r="139" spans="1:14" ht="16.5" thickBot="1">
      <c r="A139" s="28" t="s">
        <v>11</v>
      </c>
      <c r="B139" s="42"/>
      <c r="C139" s="30"/>
      <c r="D139" s="30"/>
      <c r="E139" s="30">
        <v>20</v>
      </c>
      <c r="F139" s="30">
        <v>0</v>
      </c>
      <c r="G139" s="30">
        <v>1</v>
      </c>
      <c r="H139" s="30">
        <v>19</v>
      </c>
      <c r="I139" s="30">
        <v>14</v>
      </c>
      <c r="J139" s="30">
        <v>2</v>
      </c>
      <c r="K139" s="30">
        <v>3</v>
      </c>
      <c r="L139" s="31">
        <v>0</v>
      </c>
      <c r="M139" s="23">
        <v>4.7</v>
      </c>
      <c r="N139" s="65"/>
    </row>
    <row r="140" spans="1:14" ht="15" customHeight="1">
      <c r="A140" s="83" t="s">
        <v>22</v>
      </c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65"/>
    </row>
    <row r="141" spans="1:14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65"/>
    </row>
    <row r="142" spans="1:14" ht="5.25" customHeight="1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65"/>
    </row>
    <row r="143" spans="1:14" ht="15.75">
      <c r="A143" s="43" t="s">
        <v>14</v>
      </c>
      <c r="B143" s="43"/>
      <c r="C143" s="43"/>
      <c r="D143" s="43"/>
      <c r="E143" s="1"/>
      <c r="F143" s="1"/>
      <c r="G143" s="1"/>
      <c r="H143" s="85" t="s">
        <v>18</v>
      </c>
      <c r="I143" s="85"/>
      <c r="J143" s="85"/>
      <c r="K143" s="85"/>
      <c r="L143" s="85"/>
      <c r="M143" s="85"/>
      <c r="N143" s="65"/>
    </row>
    <row r="144" spans="1:14" ht="15.75">
      <c r="A144" s="43"/>
      <c r="B144" s="43"/>
      <c r="C144" s="43"/>
      <c r="D144" s="43"/>
      <c r="E144" s="1"/>
      <c r="F144" s="1"/>
      <c r="G144" s="1"/>
      <c r="H144" s="1"/>
      <c r="I144" s="1"/>
      <c r="J144" s="1"/>
      <c r="K144" s="70" t="s">
        <v>17</v>
      </c>
      <c r="L144" s="70"/>
      <c r="M144" s="70"/>
      <c r="N144" s="65"/>
    </row>
    <row r="145" spans="1:14" ht="15.7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65"/>
    </row>
    <row r="146" spans="1:14" ht="1.5" customHeight="1"/>
    <row r="147" spans="1:14" hidden="1"/>
    <row r="148" spans="1:14" hidden="1"/>
    <row r="149" spans="1:14" hidden="1"/>
    <row r="150" spans="1:14" hidden="1"/>
  </sheetData>
  <mergeCells count="149">
    <mergeCell ref="A27:M27"/>
    <mergeCell ref="A28:M29"/>
    <mergeCell ref="A30:M30"/>
    <mergeCell ref="A120:C120"/>
    <mergeCell ref="F105:H105"/>
    <mergeCell ref="C106:C108"/>
    <mergeCell ref="A79:M79"/>
    <mergeCell ref="A104:M104"/>
    <mergeCell ref="A101:M101"/>
    <mergeCell ref="L82:L83"/>
    <mergeCell ref="I81:L81"/>
    <mergeCell ref="A91:M93"/>
    <mergeCell ref="H95:M95"/>
    <mergeCell ref="A96:C96"/>
    <mergeCell ref="K96:M96"/>
    <mergeCell ref="H94:M94"/>
    <mergeCell ref="A94:D94"/>
    <mergeCell ref="A21:C21"/>
    <mergeCell ref="A129:M129"/>
    <mergeCell ref="E107:E108"/>
    <mergeCell ref="F107:H107"/>
    <mergeCell ref="I107:I108"/>
    <mergeCell ref="J107:J108"/>
    <mergeCell ref="K107:K108"/>
    <mergeCell ref="L107:L108"/>
    <mergeCell ref="A106:A108"/>
    <mergeCell ref="B106:B108"/>
    <mergeCell ref="A116:M118"/>
    <mergeCell ref="E106:H106"/>
    <mergeCell ref="I106:L106"/>
    <mergeCell ref="D106:D108"/>
    <mergeCell ref="A97:M97"/>
    <mergeCell ref="A98:M98"/>
    <mergeCell ref="H119:M119"/>
    <mergeCell ref="K120:M120"/>
    <mergeCell ref="A121:C121"/>
    <mergeCell ref="M106:M108"/>
    <mergeCell ref="A99:M100"/>
    <mergeCell ref="A102:M102"/>
    <mergeCell ref="A103:M103"/>
    <mergeCell ref="A81:A83"/>
    <mergeCell ref="B81:B83"/>
    <mergeCell ref="C81:C83"/>
    <mergeCell ref="E81:H81"/>
    <mergeCell ref="D81:D83"/>
    <mergeCell ref="A75:M76"/>
    <mergeCell ref="A77:M77"/>
    <mergeCell ref="A78:M78"/>
    <mergeCell ref="F80:H80"/>
    <mergeCell ref="M81:M83"/>
    <mergeCell ref="E82:E83"/>
    <mergeCell ref="F82:H82"/>
    <mergeCell ref="I82:I83"/>
    <mergeCell ref="J82:J83"/>
    <mergeCell ref="K82:K83"/>
    <mergeCell ref="I57:L57"/>
    <mergeCell ref="D57:D59"/>
    <mergeCell ref="M57:M59"/>
    <mergeCell ref="A73:M73"/>
    <mergeCell ref="A74:M74"/>
    <mergeCell ref="E58:E59"/>
    <mergeCell ref="F58:H58"/>
    <mergeCell ref="I58:I59"/>
    <mergeCell ref="J58:J59"/>
    <mergeCell ref="K58:K59"/>
    <mergeCell ref="L58:L59"/>
    <mergeCell ref="A66:M68"/>
    <mergeCell ref="H69:M69"/>
    <mergeCell ref="K70:M70"/>
    <mergeCell ref="A70:C70"/>
    <mergeCell ref="H46:M46"/>
    <mergeCell ref="K47:M47"/>
    <mergeCell ref="A48:C48"/>
    <mergeCell ref="A49:M49"/>
    <mergeCell ref="A53:M53"/>
    <mergeCell ref="D34:D36"/>
    <mergeCell ref="M34:M36"/>
    <mergeCell ref="E35:E36"/>
    <mergeCell ref="A50:M50"/>
    <mergeCell ref="A51:M52"/>
    <mergeCell ref="F35:H35"/>
    <mergeCell ref="I35:I36"/>
    <mergeCell ref="J35:J36"/>
    <mergeCell ref="K35:K36"/>
    <mergeCell ref="L35:L36"/>
    <mergeCell ref="A6:M6"/>
    <mergeCell ref="A31:M31"/>
    <mergeCell ref="J10:J11"/>
    <mergeCell ref="A1:M1"/>
    <mergeCell ref="K21:M21"/>
    <mergeCell ref="A9:A11"/>
    <mergeCell ref="C9:C11"/>
    <mergeCell ref="E9:H9"/>
    <mergeCell ref="H20:M20"/>
    <mergeCell ref="A5:M5"/>
    <mergeCell ref="A2:M2"/>
    <mergeCell ref="F8:H8"/>
    <mergeCell ref="A17:M19"/>
    <mergeCell ref="A3:M4"/>
    <mergeCell ref="B9:B11"/>
    <mergeCell ref="A7:M7"/>
    <mergeCell ref="I9:L9"/>
    <mergeCell ref="I10:I11"/>
    <mergeCell ref="F10:H10"/>
    <mergeCell ref="M9:M11"/>
    <mergeCell ref="D9:D11"/>
    <mergeCell ref="A23:M23"/>
    <mergeCell ref="A25:M26"/>
    <mergeCell ref="A123:M123"/>
    <mergeCell ref="A124:M124"/>
    <mergeCell ref="A125:M126"/>
    <mergeCell ref="A127:M127"/>
    <mergeCell ref="A128:M128"/>
    <mergeCell ref="E10:E11"/>
    <mergeCell ref="A24:M24"/>
    <mergeCell ref="A57:A59"/>
    <mergeCell ref="B57:B59"/>
    <mergeCell ref="C57:C59"/>
    <mergeCell ref="E57:H57"/>
    <mergeCell ref="A54:M54"/>
    <mergeCell ref="F56:H56"/>
    <mergeCell ref="A55:M55"/>
    <mergeCell ref="K10:K11"/>
    <mergeCell ref="L10:L11"/>
    <mergeCell ref="A32:M32"/>
    <mergeCell ref="F33:H33"/>
    <mergeCell ref="A34:A36"/>
    <mergeCell ref="B34:B36"/>
    <mergeCell ref="C34:C36"/>
    <mergeCell ref="E34:H34"/>
    <mergeCell ref="I34:L34"/>
    <mergeCell ref="A43:M45"/>
    <mergeCell ref="K144:M144"/>
    <mergeCell ref="M131:M133"/>
    <mergeCell ref="E132:E133"/>
    <mergeCell ref="F132:H132"/>
    <mergeCell ref="I132:I133"/>
    <mergeCell ref="J132:J133"/>
    <mergeCell ref="L132:L133"/>
    <mergeCell ref="F130:H130"/>
    <mergeCell ref="A140:M142"/>
    <mergeCell ref="H143:M143"/>
    <mergeCell ref="K132:K133"/>
    <mergeCell ref="E131:H131"/>
    <mergeCell ref="I131:L131"/>
    <mergeCell ref="A131:A133"/>
    <mergeCell ref="B131:B133"/>
    <mergeCell ref="C131:C133"/>
    <mergeCell ref="D131:D13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cp:lastPrinted>2023-07-06T12:18:48Z</cp:lastPrinted>
  <dcterms:created xsi:type="dcterms:W3CDTF">2023-07-03T10:59:00Z</dcterms:created>
  <dcterms:modified xsi:type="dcterms:W3CDTF">2023-07-06T12:19:20Z</dcterms:modified>
</cp:coreProperties>
</file>